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19425" windowHeight="5220" activeTab="1"/>
  </bookViews>
  <sheets>
    <sheet name="博导" sheetId="1" r:id="rId1"/>
    <sheet name="学术型导师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0" i="2" l="1"/>
</calcChain>
</file>

<file path=xl/sharedStrings.xml><?xml version="1.0" encoding="utf-8"?>
<sst xmlns="http://schemas.openxmlformats.org/spreadsheetml/2006/main" count="1345" uniqueCount="578">
  <si>
    <t>序号</t>
  </si>
  <si>
    <t>学院代码</t>
  </si>
  <si>
    <t>工作证号</t>
  </si>
  <si>
    <t>姓名</t>
  </si>
  <si>
    <t>SCI收录期刊论文数</t>
  </si>
  <si>
    <t>EI收录期刊论文数</t>
  </si>
  <si>
    <t>SSCI收录期刊论文数</t>
  </si>
  <si>
    <t>CSSCI收录期刊论文数</t>
  </si>
  <si>
    <t>中文核心期刊论文数</t>
  </si>
  <si>
    <t>省部级二等(含)以上奖励数</t>
  </si>
  <si>
    <t>1区
A(x,y)
B(x,y)</t>
  </si>
  <si>
    <t>2区
A(x,y)
B(x,y)</t>
  </si>
  <si>
    <t>3区
A(x,y)
B(x,y)</t>
  </si>
  <si>
    <t>4区
A(x,y)
B(x,y)</t>
  </si>
  <si>
    <t>其他
A(x,y)
B(x,y)</t>
  </si>
  <si>
    <t>A(x,y)
B(x,y)</t>
  </si>
  <si>
    <t>B(x,y)</t>
  </si>
  <si>
    <t>国家级
A(x1、y1、z1；x2、y2、z2)</t>
  </si>
  <si>
    <t>省部级一等奖
A(x1、y1、z1；x2、y2、z2)</t>
  </si>
  <si>
    <t>省部级二等奖
A(x1、y1、z1；x2、y2、z2)</t>
  </si>
  <si>
    <t>备注</t>
    <phoneticPr fontId="2" type="noConversion"/>
  </si>
  <si>
    <t>1．所有论文均指以第一作者或第一通讯作者身份发表的论文，无论文请填0。</t>
  </si>
  <si>
    <t>2．在SCI收录期刊论文数、EI收录期刊论文数、SSCI收录期刊论文数、CSSCI收录期刊论文数、中文核心期刊论文数一栏中，“A”代表国外期刊发表论文总数，“B”代表国内期刊发表论文总数（A、B=x+y），“x”代表本人为第一作者发表的论文数，“y”代表本人为第一通讯作者发表的论文数。若本人同时是一篇论文的第一作者和第一通讯作者，则该文章数计入x，二者不重复计算。</t>
  </si>
  <si>
    <t>3．中文核心期刊论文是指在“中国科技论文统计源期刊目录”或“中文核心期刊要目总览”所列期刊上发表的学术论文。</t>
  </si>
  <si>
    <t>4．在发明专利数一栏中，“A”代表发明专利总数，“x”代表本人以第一发明人获得本学科领域的发明专利，“y”代表本人指导的研究生为第一发明人、本人为第二发明人获得本学科领域的发明专利。</t>
    <phoneticPr fontId="2" type="noConversion"/>
  </si>
  <si>
    <t>备注</t>
    <phoneticPr fontId="2" type="noConversion"/>
  </si>
  <si>
    <t>学科专业名称</t>
    <phoneticPr fontId="2" type="noConversion"/>
  </si>
  <si>
    <t>学科专业代码</t>
    <phoneticPr fontId="2" type="noConversion"/>
  </si>
  <si>
    <t>2．在SCI收录期刊论文数、EI收录期刊论文数、SSCI收录期刊论文数、CSSCI收录期刊论文数、中文核心期刊论文数一栏中，“A”代表国外期刊发表论文总数，“B”代表国内期刊发表论文总数（A、B=x+y），“x”代表本人为第一作者发表的论文数，“y”代表本人为第一通讯作者发表的论文数。若本人同时是一篇论文的第一作者和第一通讯作者，则该文章数计入x，二者不重复计算。</t>
    <phoneticPr fontId="2" type="noConversion"/>
  </si>
  <si>
    <t>1区
A(x,y)
B(x,y)</t>
    <phoneticPr fontId="2" type="noConversion"/>
  </si>
  <si>
    <t>A(x,y)</t>
  </si>
  <si>
    <t>发明专利数</t>
    <phoneticPr fontId="2" type="noConversion"/>
  </si>
  <si>
    <t>目前主持科研项目</t>
    <phoneticPr fontId="2" type="noConversion"/>
  </si>
  <si>
    <t>目前主持科研项目总经费（万元）</t>
    <phoneticPr fontId="2" type="noConversion"/>
  </si>
  <si>
    <t>国家自然科学基金（项）</t>
    <phoneticPr fontId="2" type="noConversion"/>
  </si>
  <si>
    <t>国家社会科学基金（项）</t>
    <phoneticPr fontId="2" type="noConversion"/>
  </si>
  <si>
    <t>省部级科研基金项目（项）</t>
    <phoneticPr fontId="2" type="noConversion"/>
  </si>
  <si>
    <t>其它（项）</t>
    <phoneticPr fontId="2" type="noConversion"/>
  </si>
  <si>
    <t>认定类别
(担任/兼任)</t>
    <phoneticPr fontId="5" type="noConversion"/>
  </si>
  <si>
    <t>5．在省部级二等（含）以上奖励一栏中，“A”代表获奖数量，“x”代表我校作为完成单位排序，“y”代表本人在该项奖励中的总排名，“z”代表本人在校内人员中的排名。如2（2、2、1；1、3、2）表示共获得2项奖励，其中第一项我校为第二完成单位，本人总排名第2，在校内人员中排名第1；第二项我校为第一完成单位，本人总排名第3，在校内人员中排名第2，以此类推。</t>
    <phoneticPr fontId="2" type="noConversion"/>
  </si>
  <si>
    <t>省部级一等奖
A(x1、y1、z1；
x2、y2、z2)</t>
    <phoneticPr fontId="2" type="noConversion"/>
  </si>
  <si>
    <t>专业技术职务</t>
  </si>
  <si>
    <t>A(x,y)</t>
    <phoneticPr fontId="2" type="noConversion"/>
  </si>
  <si>
    <t>专业技术职务</t>
    <phoneticPr fontId="2" type="noConversion"/>
  </si>
  <si>
    <t>003</t>
  </si>
  <si>
    <t>2297</t>
  </si>
  <si>
    <t>陈建义</t>
  </si>
  <si>
    <t>2348</t>
  </si>
  <si>
    <t>张永民</t>
  </si>
  <si>
    <t>0096</t>
  </si>
  <si>
    <t>孙国刚</t>
  </si>
  <si>
    <t>1983</t>
  </si>
  <si>
    <t>1466</t>
  </si>
  <si>
    <t>卢春喜</t>
  </si>
  <si>
    <t>2399</t>
  </si>
  <si>
    <t>1119</t>
  </si>
  <si>
    <t>陈光进</t>
  </si>
  <si>
    <t>1854</t>
  </si>
  <si>
    <t>郭绪强</t>
  </si>
  <si>
    <t>1487</t>
  </si>
  <si>
    <t>胡玉峰</t>
  </si>
  <si>
    <t>0715</t>
  </si>
  <si>
    <t>刘艳升</t>
  </si>
  <si>
    <t>1972</t>
  </si>
  <si>
    <t>孙长宇</t>
  </si>
  <si>
    <t>0840</t>
  </si>
  <si>
    <t>朱建华</t>
  </si>
  <si>
    <t>2011880037</t>
  </si>
  <si>
    <t>李永峰</t>
  </si>
  <si>
    <t>1926</t>
  </si>
  <si>
    <t>蓝兴英</t>
  </si>
  <si>
    <t>2066</t>
  </si>
  <si>
    <t>孟祥海</t>
  </si>
  <si>
    <t>2255</t>
  </si>
  <si>
    <t>王刚</t>
  </si>
  <si>
    <t>1940</t>
  </si>
  <si>
    <t>陈胜利</t>
  </si>
  <si>
    <t>1564</t>
  </si>
  <si>
    <t>高金森</t>
  </si>
  <si>
    <t>1620</t>
  </si>
  <si>
    <t>刘植昌</t>
  </si>
  <si>
    <t>0888</t>
  </si>
  <si>
    <t>徐春明</t>
  </si>
  <si>
    <t>1279</t>
  </si>
  <si>
    <t>赵锁奇</t>
  </si>
  <si>
    <t>0613</t>
  </si>
  <si>
    <t>周亚松</t>
  </si>
  <si>
    <t>1656</t>
  </si>
  <si>
    <t>张忠智</t>
  </si>
  <si>
    <t>2068</t>
  </si>
  <si>
    <t>范煜</t>
  </si>
  <si>
    <t>2342</t>
  </si>
  <si>
    <t>张鑫</t>
  </si>
  <si>
    <t>2074</t>
  </si>
  <si>
    <t>巩雁军</t>
  </si>
  <si>
    <t>1640</t>
  </si>
  <si>
    <t>刘百军</t>
  </si>
  <si>
    <t>1649</t>
  </si>
  <si>
    <t>申宝剑</t>
  </si>
  <si>
    <t>魏耀东</t>
    <phoneticPr fontId="5" type="noConversion"/>
  </si>
  <si>
    <t>0807</t>
  </si>
  <si>
    <t>动力工程及工程热物理</t>
  </si>
  <si>
    <t>0817</t>
  </si>
  <si>
    <t>化学工程与技术</t>
  </si>
  <si>
    <t>教授</t>
  </si>
  <si>
    <t>研究员（自然科学）</t>
  </si>
  <si>
    <t>担任</t>
    <phoneticPr fontId="5" type="noConversion"/>
  </si>
  <si>
    <t>兼任</t>
  </si>
  <si>
    <t>2270</t>
  </si>
  <si>
    <t>宋健斐</t>
  </si>
  <si>
    <t>魏耀东</t>
  </si>
  <si>
    <t>2087</t>
  </si>
  <si>
    <t>王娟</t>
  </si>
  <si>
    <t>2077</t>
  </si>
  <si>
    <t>刘梦溪</t>
  </si>
  <si>
    <t>2032</t>
  </si>
  <si>
    <t>鄂承林</t>
  </si>
  <si>
    <t>2079</t>
  </si>
  <si>
    <t>范怡平</t>
  </si>
  <si>
    <t>2275</t>
  </si>
  <si>
    <t>严超宇</t>
  </si>
  <si>
    <t>2011880022</t>
  </si>
  <si>
    <t>邓春</t>
  </si>
  <si>
    <t>1341</t>
  </si>
  <si>
    <t>曹睿</t>
  </si>
  <si>
    <t>1071</t>
  </si>
  <si>
    <t>马庆兰</t>
  </si>
  <si>
    <t>1637</t>
  </si>
  <si>
    <t>李瑞丽</t>
  </si>
  <si>
    <t>1814</t>
  </si>
  <si>
    <t>段爱军</t>
  </si>
  <si>
    <t>1334</t>
  </si>
  <si>
    <t>史权</t>
  </si>
  <si>
    <t>1997</t>
  </si>
  <si>
    <t>孙学文</t>
  </si>
  <si>
    <t>1893</t>
  </si>
  <si>
    <t>徐建</t>
  </si>
  <si>
    <t>1780</t>
  </si>
  <si>
    <t>张文慧</t>
  </si>
  <si>
    <t>2323</t>
  </si>
  <si>
    <t>赵亮</t>
  </si>
  <si>
    <t>1636</t>
  </si>
  <si>
    <t>罗雄麟</t>
  </si>
  <si>
    <t>2156</t>
  </si>
  <si>
    <t>陈玉</t>
  </si>
  <si>
    <t>1667</t>
  </si>
  <si>
    <t>代小平</t>
  </si>
  <si>
    <t>2011880033</t>
  </si>
  <si>
    <t>任申勇</t>
  </si>
  <si>
    <t>2012880001</t>
  </si>
  <si>
    <t>吴志杰</t>
  </si>
  <si>
    <t>0124</t>
  </si>
  <si>
    <t>黄星亮</t>
  </si>
  <si>
    <t>2240</t>
  </si>
  <si>
    <t>杜巍</t>
  </si>
  <si>
    <t>2420</t>
  </si>
  <si>
    <t>宁国庆</t>
  </si>
  <si>
    <t>1221</t>
  </si>
  <si>
    <t>许志明</t>
  </si>
  <si>
    <t>1626</t>
  </si>
  <si>
    <t>刘昌见</t>
  </si>
  <si>
    <t>2012880018</t>
  </si>
  <si>
    <t>陈振涛</t>
  </si>
  <si>
    <t>2012880010</t>
  </si>
  <si>
    <t>韩晔华</t>
  </si>
  <si>
    <t>2300</t>
  </si>
  <si>
    <t>商辉</t>
  </si>
  <si>
    <t>2012880067</t>
  </si>
  <si>
    <t>杨帆</t>
  </si>
  <si>
    <t>2013880020</t>
  </si>
  <si>
    <t>杨英</t>
  </si>
  <si>
    <t>2012880064</t>
  </si>
  <si>
    <t>钟瑞琴</t>
  </si>
  <si>
    <t>0601</t>
  </si>
  <si>
    <t>郭绍辉</t>
  </si>
  <si>
    <t>1502</t>
  </si>
  <si>
    <t>陈进富</t>
  </si>
  <si>
    <t>0125</t>
  </si>
  <si>
    <t>吕荣湖</t>
  </si>
  <si>
    <t>1915</t>
  </si>
  <si>
    <t>阎光绪</t>
  </si>
  <si>
    <t>1220</t>
  </si>
  <si>
    <t>詹亚力</t>
  </si>
  <si>
    <t>2038</t>
  </si>
  <si>
    <t>郭继香</t>
  </si>
  <si>
    <t>2012880066</t>
  </si>
  <si>
    <t>王庆宏</t>
  </si>
  <si>
    <t>副教授</t>
  </si>
  <si>
    <t>高级工程师</t>
  </si>
  <si>
    <t>副研究员（自然科学）</t>
  </si>
  <si>
    <t>讲师</t>
  </si>
  <si>
    <t>0830</t>
  </si>
  <si>
    <t>环境科学与工程</t>
  </si>
  <si>
    <t>担任</t>
    <phoneticPr fontId="5" type="noConversion"/>
  </si>
  <si>
    <t>担任</t>
    <phoneticPr fontId="5" type="noConversion"/>
  </si>
  <si>
    <t>A(1,0)</t>
    <phoneticPr fontId="2" type="noConversion"/>
  </si>
  <si>
    <t>A(8,0)</t>
    <phoneticPr fontId="2" type="noConversion"/>
  </si>
  <si>
    <t>A(13,2)
B(4,2)</t>
    <phoneticPr fontId="2" type="noConversion"/>
  </si>
  <si>
    <t>B(2,3)</t>
    <phoneticPr fontId="2" type="noConversion"/>
  </si>
  <si>
    <t>1(2,3,2)</t>
    <phoneticPr fontId="2" type="noConversion"/>
  </si>
  <si>
    <t>担任</t>
    <phoneticPr fontId="5" type="noConversion"/>
  </si>
  <si>
    <t>B（0,2）</t>
    <phoneticPr fontId="2" type="noConversion"/>
  </si>
  <si>
    <t>2（1、5、5；1、5、5）</t>
    <phoneticPr fontId="2" type="noConversion"/>
  </si>
  <si>
    <t>A(0,15)</t>
    <phoneticPr fontId="2" type="noConversion"/>
  </si>
  <si>
    <t>10(10,0)</t>
    <phoneticPr fontId="2" type="noConversion"/>
  </si>
  <si>
    <t>担任</t>
    <phoneticPr fontId="5" type="noConversion"/>
  </si>
  <si>
    <t>A(0,1)</t>
    <phoneticPr fontId="2" type="noConversion"/>
  </si>
  <si>
    <t>A(0,2)</t>
    <phoneticPr fontId="2" type="noConversion"/>
  </si>
  <si>
    <t>B(0,1)</t>
    <phoneticPr fontId="2" type="noConversion"/>
  </si>
  <si>
    <t>B(0,2)</t>
    <phoneticPr fontId="2" type="noConversion"/>
  </si>
  <si>
    <t>A(3,1)</t>
    <phoneticPr fontId="2" type="noConversion"/>
  </si>
  <si>
    <t>1(1,0) 0(0,0)</t>
    <phoneticPr fontId="2" type="noConversion"/>
  </si>
  <si>
    <t>9(1,8) 0(0,0)</t>
    <phoneticPr fontId="2" type="noConversion"/>
  </si>
  <si>
    <t>2(0,2) 0(0,0)</t>
    <phoneticPr fontId="2" type="noConversion"/>
  </si>
  <si>
    <t>0(0,0) 1(1,0)</t>
    <phoneticPr fontId="2" type="noConversion"/>
  </si>
  <si>
    <t>0(0,0) 1(0,1)</t>
    <phoneticPr fontId="2" type="noConversion"/>
  </si>
  <si>
    <t>1(0,1)</t>
    <phoneticPr fontId="2" type="noConversion"/>
  </si>
  <si>
    <t>3(3,0)</t>
    <phoneticPr fontId="2" type="noConversion"/>
  </si>
  <si>
    <t>1(1,0) 0(0,0)</t>
    <phoneticPr fontId="2" type="noConversion"/>
  </si>
  <si>
    <t>9(1,8) 0(0,0)</t>
    <phoneticPr fontId="2" type="noConversion"/>
  </si>
  <si>
    <t>2(0,2) 0(0,0)</t>
    <phoneticPr fontId="2" type="noConversion"/>
  </si>
  <si>
    <t>0(0,0) 1(1,0)</t>
    <phoneticPr fontId="2" type="noConversion"/>
  </si>
  <si>
    <t>0(0,0) 1(0,1)</t>
    <phoneticPr fontId="2" type="noConversion"/>
  </si>
  <si>
    <t>1(0,1)</t>
    <phoneticPr fontId="2" type="noConversion"/>
  </si>
  <si>
    <t>3(3,0)</t>
    <phoneticPr fontId="2" type="noConversion"/>
  </si>
  <si>
    <t>担任</t>
    <phoneticPr fontId="5" type="noConversion"/>
  </si>
  <si>
    <t>2(2,0)
0(0,0)</t>
    <phoneticPr fontId="2" type="noConversion"/>
  </si>
  <si>
    <t>1(1,0)
0(0,0)</t>
    <phoneticPr fontId="2" type="noConversion"/>
  </si>
  <si>
    <t>1(1,0)</t>
    <phoneticPr fontId="2" type="noConversion"/>
  </si>
  <si>
    <t>A(0,2)
B(0,0)</t>
    <phoneticPr fontId="2" type="noConversion"/>
  </si>
  <si>
    <t>A(0,10)
B(0,0)</t>
    <phoneticPr fontId="2" type="noConversion"/>
  </si>
  <si>
    <t>B(1,0)</t>
    <phoneticPr fontId="2" type="noConversion"/>
  </si>
  <si>
    <t>A(3,0)</t>
    <phoneticPr fontId="2" type="noConversion"/>
  </si>
  <si>
    <t>7(0，7)</t>
    <phoneticPr fontId="2" type="noConversion"/>
  </si>
  <si>
    <t>2(0，2)</t>
    <phoneticPr fontId="2" type="noConversion"/>
  </si>
  <si>
    <t>16(0，16)</t>
    <phoneticPr fontId="2" type="noConversion"/>
  </si>
  <si>
    <t>9(0，9)</t>
    <phoneticPr fontId="2" type="noConversion"/>
  </si>
  <si>
    <t>6(6，0)</t>
    <phoneticPr fontId="2" type="noConversion"/>
  </si>
  <si>
    <t>2(1、1、1；
1、4、3)</t>
    <phoneticPr fontId="2" type="noConversion"/>
  </si>
  <si>
    <t>1(1、3、3)</t>
    <phoneticPr fontId="2" type="noConversion"/>
  </si>
  <si>
    <t>8(0,8)</t>
    <phoneticPr fontId="2" type="noConversion"/>
  </si>
  <si>
    <t>2(1,1)</t>
    <phoneticPr fontId="2" type="noConversion"/>
  </si>
  <si>
    <t>13（10,3）</t>
    <phoneticPr fontId="2" type="noConversion"/>
  </si>
  <si>
    <t>A（2，0）</t>
    <phoneticPr fontId="2" type="noConversion"/>
  </si>
  <si>
    <t>B（0,3）</t>
    <phoneticPr fontId="2" type="noConversion"/>
  </si>
  <si>
    <t>57万元</t>
    <phoneticPr fontId="2" type="noConversion"/>
  </si>
  <si>
    <t>1(1,2,2)</t>
    <phoneticPr fontId="2" type="noConversion"/>
  </si>
  <si>
    <t>A(12,11)</t>
    <phoneticPr fontId="2" type="noConversion"/>
  </si>
  <si>
    <t>A(7,6)</t>
    <phoneticPr fontId="2" type="noConversion"/>
  </si>
  <si>
    <t>（9，7）</t>
    <phoneticPr fontId="2" type="noConversion"/>
  </si>
  <si>
    <t>12（0.12） ；0(0,0)</t>
    <phoneticPr fontId="2" type="noConversion"/>
  </si>
  <si>
    <t>5(5,0)</t>
    <phoneticPr fontId="2" type="noConversion"/>
  </si>
  <si>
    <t>12（0.12） ；0(0,0)</t>
    <phoneticPr fontId="2" type="noConversion"/>
  </si>
  <si>
    <t>5(5,0)</t>
    <phoneticPr fontId="2" type="noConversion"/>
  </si>
  <si>
    <t>担任</t>
    <phoneticPr fontId="5" type="noConversion"/>
  </si>
  <si>
    <t>2（0、2）0（0、0）</t>
    <phoneticPr fontId="5" type="noConversion"/>
  </si>
  <si>
    <t>0（0、0）10（1、9）</t>
    <phoneticPr fontId="5" type="noConversion"/>
  </si>
  <si>
    <t>12（0、12）</t>
    <phoneticPr fontId="5" type="noConversion"/>
  </si>
  <si>
    <t>1（1,0）</t>
    <phoneticPr fontId="5" type="noConversion"/>
  </si>
  <si>
    <t>2（1、4、4；1、4、4）</t>
    <phoneticPr fontId="5" type="noConversion"/>
  </si>
  <si>
    <t>担任</t>
    <phoneticPr fontId="5" type="noConversion"/>
  </si>
  <si>
    <t>A1(0,1)</t>
    <phoneticPr fontId="2" type="noConversion"/>
  </si>
  <si>
    <t>A2(0,2)</t>
    <phoneticPr fontId="2" type="noConversion"/>
  </si>
  <si>
    <t>A1(1,0)</t>
    <phoneticPr fontId="2" type="noConversion"/>
  </si>
  <si>
    <t>A3（2，1）</t>
    <phoneticPr fontId="2" type="noConversion"/>
  </si>
  <si>
    <t>13（0，13）</t>
    <phoneticPr fontId="2" type="noConversion"/>
  </si>
  <si>
    <t>1（1，0）</t>
    <phoneticPr fontId="2" type="noConversion"/>
  </si>
  <si>
    <t>A1（0，1）</t>
    <phoneticPr fontId="2" type="noConversion"/>
  </si>
  <si>
    <t>A4（0，4）</t>
    <phoneticPr fontId="2" type="noConversion"/>
  </si>
  <si>
    <t>A2（0，3）</t>
    <phoneticPr fontId="2" type="noConversion"/>
  </si>
  <si>
    <t>10（0，10）</t>
    <phoneticPr fontId="2" type="noConversion"/>
  </si>
  <si>
    <t>担任</t>
    <phoneticPr fontId="5" type="noConversion"/>
  </si>
  <si>
    <t>1（1,0）</t>
    <phoneticPr fontId="2" type="noConversion"/>
  </si>
  <si>
    <t>1（0，1）</t>
    <phoneticPr fontId="2" type="noConversion"/>
  </si>
  <si>
    <t>1（11、21、21）</t>
    <phoneticPr fontId="2" type="noConversion"/>
  </si>
  <si>
    <t>2(0,2)</t>
  </si>
  <si>
    <t>3(0,3)</t>
  </si>
  <si>
    <t>5(5,0)</t>
  </si>
  <si>
    <t>1(1、4、3；0、0、0）</t>
  </si>
  <si>
    <t>3（2、2、1；1、4、3）</t>
  </si>
  <si>
    <t>7(5,2)</t>
    <phoneticPr fontId="2" type="noConversion"/>
  </si>
  <si>
    <t>7(6,1)</t>
    <phoneticPr fontId="2" type="noConversion"/>
  </si>
  <si>
    <t>A(1,3)</t>
    <phoneticPr fontId="2" type="noConversion"/>
  </si>
  <si>
    <t>A(0,8)</t>
    <phoneticPr fontId="2" type="noConversion"/>
  </si>
  <si>
    <t>A(0,5)</t>
    <phoneticPr fontId="2" type="noConversion"/>
  </si>
  <si>
    <t>B(0,3)</t>
    <phoneticPr fontId="2" type="noConversion"/>
  </si>
  <si>
    <t>B(0,12)</t>
    <phoneticPr fontId="2" type="noConversion"/>
  </si>
  <si>
    <t>A(3,0)</t>
    <phoneticPr fontId="2" type="noConversion"/>
  </si>
  <si>
    <t>担任</t>
    <phoneticPr fontId="5" type="noConversion"/>
  </si>
  <si>
    <t xml:space="preserve">
10(2,8)
0(0,0)</t>
    <phoneticPr fontId="2" type="noConversion"/>
  </si>
  <si>
    <t xml:space="preserve">
18(4,14)
0(0,0)</t>
    <phoneticPr fontId="2" type="noConversion"/>
  </si>
  <si>
    <t xml:space="preserve">
5(0,5)
0(0,0)</t>
    <phoneticPr fontId="2" type="noConversion"/>
  </si>
  <si>
    <t xml:space="preserve">
2(0,2)
0(0,0)</t>
    <phoneticPr fontId="2" type="noConversion"/>
  </si>
  <si>
    <t xml:space="preserve">
0(0,0)
1(0,1)</t>
    <phoneticPr fontId="2" type="noConversion"/>
  </si>
  <si>
    <t xml:space="preserve">
35(6,29)
0(0,0)</t>
    <phoneticPr fontId="2" type="noConversion"/>
  </si>
  <si>
    <t xml:space="preserve">
</t>
    <phoneticPr fontId="2" type="noConversion"/>
  </si>
  <si>
    <t xml:space="preserve">
1(0,1)</t>
    <phoneticPr fontId="2" type="noConversion"/>
  </si>
  <si>
    <t xml:space="preserve">
1(1,0)</t>
    <phoneticPr fontId="2" type="noConversion"/>
  </si>
  <si>
    <t xml:space="preserve">
1</t>
    <phoneticPr fontId="2" type="noConversion"/>
  </si>
  <si>
    <t xml:space="preserve">
70</t>
    <phoneticPr fontId="2" type="noConversion"/>
  </si>
  <si>
    <t>6(0,6)</t>
    <phoneticPr fontId="2" type="noConversion"/>
  </si>
  <si>
    <t>8(0,8)</t>
    <phoneticPr fontId="2" type="noConversion"/>
  </si>
  <si>
    <t>3(3,0)</t>
    <phoneticPr fontId="2" type="noConversion"/>
  </si>
  <si>
    <t>2（1、1、1；1、2、2）</t>
    <phoneticPr fontId="2" type="noConversion"/>
  </si>
  <si>
    <t>担任</t>
    <phoneticPr fontId="5" type="noConversion"/>
  </si>
  <si>
    <t>8（0,8）</t>
    <phoneticPr fontId="2" type="noConversion"/>
  </si>
  <si>
    <t>3（0,3）</t>
    <phoneticPr fontId="2" type="noConversion"/>
  </si>
  <si>
    <t>7（0,7）</t>
    <phoneticPr fontId="2" type="noConversion"/>
  </si>
  <si>
    <t>4（4,0）</t>
    <phoneticPr fontId="2" type="noConversion"/>
  </si>
  <si>
    <t>1(1、6、6）</t>
    <phoneticPr fontId="2" type="noConversion"/>
  </si>
  <si>
    <t>担任</t>
    <phoneticPr fontId="5" type="noConversion"/>
  </si>
  <si>
    <t>1(0,1)</t>
    <phoneticPr fontId="2" type="noConversion"/>
  </si>
  <si>
    <t>2(0,2)</t>
    <phoneticPr fontId="2" type="noConversion"/>
  </si>
  <si>
    <t>1(1,4,4)</t>
    <phoneticPr fontId="2" type="noConversion"/>
  </si>
  <si>
    <t>3(1,3,3；1,4,4；1,4,4)</t>
    <phoneticPr fontId="2" type="noConversion"/>
  </si>
  <si>
    <t>担任</t>
    <phoneticPr fontId="5" type="noConversion"/>
  </si>
  <si>
    <t>6(0,6)</t>
    <phoneticPr fontId="2" type="noConversion"/>
  </si>
  <si>
    <t>21(21,0)</t>
    <phoneticPr fontId="2" type="noConversion"/>
  </si>
  <si>
    <t>1(1,2,2)</t>
    <phoneticPr fontId="2" type="noConversion"/>
  </si>
  <si>
    <t>3(1,2,2；1,2,2；1,2,2)</t>
    <phoneticPr fontId="2" type="noConversion"/>
  </si>
  <si>
    <t>担任</t>
    <phoneticPr fontId="5" type="noConversion"/>
  </si>
  <si>
    <t>B(0,1)</t>
    <phoneticPr fontId="2" type="noConversion"/>
  </si>
  <si>
    <t>A(0,5)</t>
    <phoneticPr fontId="2" type="noConversion"/>
  </si>
  <si>
    <t>A(0,2)</t>
    <phoneticPr fontId="2" type="noConversion"/>
  </si>
  <si>
    <t>B(0,2)</t>
    <phoneticPr fontId="2" type="noConversion"/>
  </si>
  <si>
    <t>1(1,1,1)</t>
    <phoneticPr fontId="2" type="noConversion"/>
  </si>
  <si>
    <t>2(1,1,1;1,1,1)</t>
    <phoneticPr fontId="2" type="noConversion"/>
  </si>
  <si>
    <t>担任</t>
    <phoneticPr fontId="5" type="noConversion"/>
  </si>
  <si>
    <t>A（2）</t>
    <phoneticPr fontId="2" type="noConversion"/>
  </si>
  <si>
    <t>A(2)B（，1）</t>
    <phoneticPr fontId="2" type="noConversion"/>
  </si>
  <si>
    <t>2(2,)</t>
    <phoneticPr fontId="2" type="noConversion"/>
  </si>
  <si>
    <t>A（0,3）</t>
    <phoneticPr fontId="2" type="noConversion"/>
  </si>
  <si>
    <t>A(0,3)</t>
    <phoneticPr fontId="2" type="noConversion"/>
  </si>
  <si>
    <t>1(1,0)</t>
    <phoneticPr fontId="2" type="noConversion"/>
  </si>
  <si>
    <t>担任</t>
    <phoneticPr fontId="5" type="noConversion"/>
  </si>
  <si>
    <t>5（5,0）</t>
    <phoneticPr fontId="2" type="noConversion"/>
  </si>
  <si>
    <t>2（2,0）</t>
    <phoneticPr fontId="2" type="noConversion"/>
  </si>
  <si>
    <t>12（12，0）</t>
    <phoneticPr fontId="2" type="noConversion"/>
  </si>
  <si>
    <t>17(17,0)</t>
    <phoneticPr fontId="2" type="noConversion"/>
  </si>
  <si>
    <t>4(2,0)</t>
    <phoneticPr fontId="2" type="noConversion"/>
  </si>
  <si>
    <t>1(1,3)</t>
    <phoneticPr fontId="2" type="noConversion"/>
  </si>
  <si>
    <t>担任</t>
    <phoneticPr fontId="5" type="noConversion"/>
  </si>
  <si>
    <t>2（0，2）2（0，2）</t>
    <phoneticPr fontId="2" type="noConversion"/>
  </si>
  <si>
    <t>3（0，3）</t>
    <phoneticPr fontId="2" type="noConversion"/>
  </si>
  <si>
    <t>1（1，2，2）</t>
    <phoneticPr fontId="2" type="noConversion"/>
  </si>
  <si>
    <t>担任</t>
    <phoneticPr fontId="5" type="noConversion"/>
  </si>
  <si>
    <t>2（0，2）2（0，2）</t>
    <phoneticPr fontId="2" type="noConversion"/>
  </si>
  <si>
    <t>3（0，3）</t>
    <phoneticPr fontId="2" type="noConversion"/>
  </si>
  <si>
    <t>1（1，2，2）</t>
    <phoneticPr fontId="2" type="noConversion"/>
  </si>
  <si>
    <t>担任</t>
    <phoneticPr fontId="5" type="noConversion"/>
  </si>
  <si>
    <t>B（0，4）</t>
    <phoneticPr fontId="2" type="noConversion"/>
  </si>
  <si>
    <t>B（0,2）</t>
    <phoneticPr fontId="2" type="noConversion"/>
  </si>
  <si>
    <t>A(2,1)</t>
    <phoneticPr fontId="2" type="noConversion"/>
  </si>
  <si>
    <t>担任</t>
    <phoneticPr fontId="5" type="noConversion"/>
  </si>
  <si>
    <t>B(0,2)</t>
    <phoneticPr fontId="2" type="noConversion"/>
  </si>
  <si>
    <t>B(2,2)</t>
    <phoneticPr fontId="2" type="noConversion"/>
  </si>
  <si>
    <t>A4(0,3)</t>
    <phoneticPr fontId="2" type="noConversion"/>
  </si>
  <si>
    <t>A1(0,1)</t>
    <phoneticPr fontId="2" type="noConversion"/>
  </si>
  <si>
    <t>6(0,6)</t>
    <phoneticPr fontId="2" type="noConversion"/>
  </si>
  <si>
    <t>2(2,0)</t>
    <phoneticPr fontId="2" type="noConversion"/>
  </si>
  <si>
    <t>担任</t>
    <phoneticPr fontId="5" type="noConversion"/>
  </si>
  <si>
    <t>3（3）</t>
    <phoneticPr fontId="2" type="noConversion"/>
  </si>
  <si>
    <t>4（4）</t>
    <phoneticPr fontId="2" type="noConversion"/>
  </si>
  <si>
    <t>9（9）</t>
    <phoneticPr fontId="2" type="noConversion"/>
  </si>
  <si>
    <t>2（1，5，5）</t>
    <phoneticPr fontId="2" type="noConversion"/>
  </si>
  <si>
    <t>担任</t>
    <phoneticPr fontId="5" type="noConversion"/>
  </si>
  <si>
    <t>A=5(0,5)</t>
    <phoneticPr fontId="2" type="noConversion"/>
  </si>
  <si>
    <t>A=10(0,10)</t>
    <phoneticPr fontId="2" type="noConversion"/>
  </si>
  <si>
    <t>A=1(0,1)</t>
    <phoneticPr fontId="2" type="noConversion"/>
  </si>
  <si>
    <t>B=7(0,7)</t>
    <phoneticPr fontId="2" type="noConversion"/>
  </si>
  <si>
    <t>B=9(0,9)</t>
    <phoneticPr fontId="2" type="noConversion"/>
  </si>
  <si>
    <t>14(14,0)</t>
    <phoneticPr fontId="2" type="noConversion"/>
  </si>
  <si>
    <t>1（3、2、1）</t>
  </si>
  <si>
    <t>1（2、2、1）</t>
    <phoneticPr fontId="2" type="noConversion"/>
  </si>
  <si>
    <t>2（2、2、1;2、1、1）</t>
    <phoneticPr fontId="2" type="noConversion"/>
  </si>
  <si>
    <t>0105</t>
    <phoneticPr fontId="2" type="noConversion"/>
  </si>
  <si>
    <t>吴小林</t>
    <phoneticPr fontId="2" type="noConversion"/>
  </si>
  <si>
    <t>教授</t>
    <phoneticPr fontId="2" type="noConversion"/>
  </si>
  <si>
    <t>0807</t>
    <phoneticPr fontId="2" type="noConversion"/>
  </si>
  <si>
    <t>动力工程及工程热物理</t>
    <phoneticPr fontId="2" type="noConversion"/>
  </si>
  <si>
    <t>A（0,2）</t>
    <phoneticPr fontId="2" type="noConversion"/>
  </si>
  <si>
    <t>A(0,1)</t>
    <phoneticPr fontId="2" type="noConversion"/>
  </si>
  <si>
    <t>B(0,2)</t>
    <phoneticPr fontId="2" type="noConversion"/>
  </si>
  <si>
    <t>B(0,4)</t>
    <phoneticPr fontId="2" type="noConversion"/>
  </si>
  <si>
    <t>A(3,4)</t>
    <phoneticPr fontId="2" type="noConversion"/>
  </si>
  <si>
    <t>A(1、2、2）</t>
    <phoneticPr fontId="2" type="noConversion"/>
  </si>
  <si>
    <t>担任</t>
    <phoneticPr fontId="5" type="noConversion"/>
  </si>
  <si>
    <t>A(0,1)</t>
    <phoneticPr fontId="2" type="noConversion"/>
  </si>
  <si>
    <t>担任</t>
    <phoneticPr fontId="5" type="noConversion"/>
  </si>
  <si>
    <t>2(0,2)
0</t>
    <phoneticPr fontId="2" type="noConversion"/>
  </si>
  <si>
    <t>4(1,3)
0</t>
    <phoneticPr fontId="2" type="noConversion"/>
  </si>
  <si>
    <t>10(0,10)
0</t>
    <phoneticPr fontId="2" type="noConversion"/>
  </si>
  <si>
    <t>0
4(0,4)</t>
    <phoneticPr fontId="2" type="noConversion"/>
  </si>
  <si>
    <t>16(1,15)
3(0,3)</t>
    <phoneticPr fontId="2" type="noConversion"/>
  </si>
  <si>
    <t>0
2(0,2)</t>
    <phoneticPr fontId="2" type="noConversion"/>
  </si>
  <si>
    <t>2（2，0）</t>
    <phoneticPr fontId="2" type="noConversion"/>
  </si>
  <si>
    <t>2（1、6、6；1、5、5）</t>
    <phoneticPr fontId="2" type="noConversion"/>
  </si>
  <si>
    <t>担任</t>
    <phoneticPr fontId="5" type="noConversion"/>
  </si>
  <si>
    <t>A(0，25)</t>
    <phoneticPr fontId="2" type="noConversion"/>
  </si>
  <si>
    <t>A(0，3)</t>
    <phoneticPr fontId="2" type="noConversion"/>
  </si>
  <si>
    <t>A(0，15)</t>
    <phoneticPr fontId="2" type="noConversion"/>
  </si>
  <si>
    <t>A(0，1)</t>
    <phoneticPr fontId="2" type="noConversion"/>
  </si>
  <si>
    <t>7(0、7)   0(0、0)</t>
    <phoneticPr fontId="2" type="noConversion"/>
  </si>
  <si>
    <t>1(0、1)   0(0、0)</t>
    <phoneticPr fontId="2" type="noConversion"/>
  </si>
  <si>
    <t>8(0、8)   0(0、0)</t>
    <phoneticPr fontId="2" type="noConversion"/>
  </si>
  <si>
    <t>10(10、0)</t>
    <phoneticPr fontId="2" type="noConversion"/>
  </si>
  <si>
    <t>1(3、6、2)</t>
    <phoneticPr fontId="2" type="noConversion"/>
  </si>
  <si>
    <t>担任</t>
    <phoneticPr fontId="5" type="noConversion"/>
  </si>
  <si>
    <t>出版《有机化工工艺》专著一部</t>
    <phoneticPr fontId="2" type="noConversion"/>
  </si>
  <si>
    <t>担任</t>
    <phoneticPr fontId="5" type="noConversion"/>
  </si>
  <si>
    <t>10(5,5)</t>
    <phoneticPr fontId="2" type="noConversion"/>
  </si>
  <si>
    <t>6(1,5)</t>
    <phoneticPr fontId="2" type="noConversion"/>
  </si>
  <si>
    <t>2(0,2)</t>
    <phoneticPr fontId="2" type="noConversion"/>
  </si>
  <si>
    <t>1(1,0)</t>
    <phoneticPr fontId="2" type="noConversion"/>
  </si>
  <si>
    <t>B(1,0)</t>
    <phoneticPr fontId="2" type="noConversion"/>
  </si>
  <si>
    <t>5(5,0)</t>
    <phoneticPr fontId="2" type="noConversion"/>
  </si>
  <si>
    <t>担任</t>
    <phoneticPr fontId="5" type="noConversion"/>
  </si>
  <si>
    <t xml:space="preserve">3(2,1)                                                                                                                                                                                    </t>
    <phoneticPr fontId="2" type="noConversion"/>
  </si>
  <si>
    <t>1(0,1)</t>
    <phoneticPr fontId="2" type="noConversion"/>
  </si>
  <si>
    <t>2(2,0)</t>
    <phoneticPr fontId="2" type="noConversion"/>
  </si>
  <si>
    <t>担任</t>
    <phoneticPr fontId="5" type="noConversion"/>
  </si>
  <si>
    <t>1（0,1）</t>
    <phoneticPr fontId="2" type="noConversion"/>
  </si>
  <si>
    <t>6（0,6）</t>
    <phoneticPr fontId="2" type="noConversion"/>
  </si>
  <si>
    <t>5（5,0）</t>
    <phoneticPr fontId="2" type="noConversion"/>
  </si>
  <si>
    <t>1(0,0)</t>
    <phoneticPr fontId="2" type="noConversion"/>
  </si>
  <si>
    <t>12(1,8)</t>
    <phoneticPr fontId="2" type="noConversion"/>
  </si>
  <si>
    <t>5(1,2)</t>
    <phoneticPr fontId="2" type="noConversion"/>
  </si>
  <si>
    <t>1(0,1)</t>
    <phoneticPr fontId="2" type="noConversion"/>
  </si>
  <si>
    <t>12(0,9)</t>
    <phoneticPr fontId="2" type="noConversion"/>
  </si>
  <si>
    <t>3(1,2)</t>
    <phoneticPr fontId="2" type="noConversion"/>
  </si>
  <si>
    <t>12(6,3)</t>
    <phoneticPr fontId="2" type="noConversion"/>
  </si>
  <si>
    <t>1(1、1、1)</t>
    <phoneticPr fontId="2" type="noConversion"/>
  </si>
  <si>
    <t>担任</t>
    <phoneticPr fontId="5" type="noConversion"/>
  </si>
  <si>
    <t>4(0,4)</t>
    <phoneticPr fontId="2" type="noConversion"/>
  </si>
  <si>
    <t>20(0,20)</t>
    <phoneticPr fontId="2" type="noConversion"/>
  </si>
  <si>
    <t>5(0,5)</t>
    <phoneticPr fontId="2" type="noConversion"/>
  </si>
  <si>
    <t>6(6,0)</t>
    <phoneticPr fontId="2" type="noConversion"/>
  </si>
  <si>
    <t>1(1、1、1）</t>
    <phoneticPr fontId="2" type="noConversion"/>
  </si>
  <si>
    <t>1（1、1、1）</t>
    <phoneticPr fontId="2" type="noConversion"/>
  </si>
  <si>
    <t>担任</t>
    <phoneticPr fontId="5" type="noConversion"/>
  </si>
  <si>
    <t>A(x,y)=1(0,1)</t>
    <phoneticPr fontId="2" type="noConversion"/>
  </si>
  <si>
    <t>B(x,y)=1(0,1)</t>
    <phoneticPr fontId="2" type="noConversion"/>
  </si>
  <si>
    <t>B(x,y)=5(1,4)</t>
    <phoneticPr fontId="2" type="noConversion"/>
  </si>
  <si>
    <t>B(x,y)=17(2,15)</t>
    <phoneticPr fontId="2" type="noConversion"/>
  </si>
  <si>
    <t>1(1、6、6）</t>
    <phoneticPr fontId="2" type="noConversion"/>
  </si>
  <si>
    <t>担任</t>
  </si>
  <si>
    <t>1(0,1)</t>
  </si>
  <si>
    <t>3(2,1)</t>
  </si>
  <si>
    <t>8(3,5)</t>
  </si>
  <si>
    <t>1(1,0)</t>
  </si>
  <si>
    <t>担任</t>
    <phoneticPr fontId="5" type="noConversion"/>
  </si>
  <si>
    <t>8(1,7)
0(0,0)</t>
    <phoneticPr fontId="2" type="noConversion"/>
  </si>
  <si>
    <t>2(1,1)
0(0,0)</t>
    <phoneticPr fontId="2" type="noConversion"/>
  </si>
  <si>
    <t>1(1,0)
0(0,0)</t>
    <phoneticPr fontId="2" type="noConversion"/>
  </si>
  <si>
    <t>11(3,8)
5(1,4)</t>
    <phoneticPr fontId="2" type="noConversion"/>
  </si>
  <si>
    <t>1(0,1)</t>
    <phoneticPr fontId="2" type="noConversion"/>
  </si>
  <si>
    <t>1(1,0)</t>
    <phoneticPr fontId="2" type="noConversion"/>
  </si>
  <si>
    <t>担任</t>
    <phoneticPr fontId="5" type="noConversion"/>
  </si>
  <si>
    <t>1（0，1）</t>
    <phoneticPr fontId="2" type="noConversion"/>
  </si>
  <si>
    <t>10（0，10）</t>
    <phoneticPr fontId="2" type="noConversion"/>
  </si>
  <si>
    <t>7（0，7）</t>
    <phoneticPr fontId="2" type="noConversion"/>
  </si>
  <si>
    <t>11（0，11）</t>
    <phoneticPr fontId="2" type="noConversion"/>
  </si>
  <si>
    <t>7（7，0）</t>
    <phoneticPr fontId="2" type="noConversion"/>
  </si>
  <si>
    <t>6(0,6)</t>
    <phoneticPr fontId="2" type="noConversion"/>
  </si>
  <si>
    <t>8(0,8)</t>
    <phoneticPr fontId="2" type="noConversion"/>
  </si>
  <si>
    <t>3(3,0)</t>
    <phoneticPr fontId="2" type="noConversion"/>
  </si>
  <si>
    <t>2（1、1、1；1、2、2）</t>
    <phoneticPr fontId="2" type="noConversion"/>
  </si>
  <si>
    <t>担任</t>
    <phoneticPr fontId="5" type="noConversion"/>
  </si>
  <si>
    <t>8（0,8）</t>
    <phoneticPr fontId="2" type="noConversion"/>
  </si>
  <si>
    <t>3（0,3）</t>
    <phoneticPr fontId="2" type="noConversion"/>
  </si>
  <si>
    <t>7（0,7）</t>
    <phoneticPr fontId="2" type="noConversion"/>
  </si>
  <si>
    <t>4（4,0）</t>
    <phoneticPr fontId="2" type="noConversion"/>
  </si>
  <si>
    <t>1(1、6、6）</t>
    <phoneticPr fontId="2" type="noConversion"/>
  </si>
  <si>
    <t>担任</t>
    <phoneticPr fontId="5" type="noConversion"/>
  </si>
  <si>
    <t>A(0,1)</t>
    <phoneticPr fontId="2" type="noConversion"/>
  </si>
  <si>
    <t>担任</t>
    <phoneticPr fontId="5" type="noConversion"/>
  </si>
  <si>
    <t>A(2,1)</t>
    <phoneticPr fontId="2" type="noConversion"/>
  </si>
  <si>
    <t>A(2,3)</t>
    <phoneticPr fontId="2" type="noConversion"/>
  </si>
  <si>
    <t>A(2,0)</t>
    <phoneticPr fontId="2" type="noConversion"/>
  </si>
  <si>
    <t>A(6,4)</t>
    <phoneticPr fontId="2" type="noConversion"/>
  </si>
  <si>
    <t>B(1,1)</t>
    <phoneticPr fontId="2" type="noConversion"/>
  </si>
  <si>
    <t>A(7,0)</t>
    <phoneticPr fontId="2" type="noConversion"/>
  </si>
  <si>
    <t>2（2,0）</t>
    <phoneticPr fontId="2" type="noConversion"/>
  </si>
  <si>
    <t>2（1,1）</t>
    <phoneticPr fontId="2" type="noConversion"/>
  </si>
  <si>
    <t>3(1,2)</t>
    <phoneticPr fontId="2" type="noConversion"/>
  </si>
  <si>
    <t>3(3,0)</t>
    <phoneticPr fontId="2" type="noConversion"/>
  </si>
  <si>
    <t>7(4,3)
3(3,0)</t>
    <phoneticPr fontId="2" type="noConversion"/>
  </si>
  <si>
    <t>2(2,0)</t>
    <phoneticPr fontId="2" type="noConversion"/>
  </si>
  <si>
    <t>1(1,2,1)</t>
    <phoneticPr fontId="2" type="noConversion"/>
  </si>
  <si>
    <t>担任</t>
    <phoneticPr fontId="5" type="noConversion"/>
  </si>
  <si>
    <t>A(2,2)</t>
    <phoneticPr fontId="5" type="noConversion"/>
  </si>
  <si>
    <t>A(1,0) B(1,0)</t>
    <phoneticPr fontId="5" type="noConversion"/>
  </si>
  <si>
    <t>B(0,2)</t>
    <phoneticPr fontId="5" type="noConversion"/>
  </si>
  <si>
    <t>1(1,6,6)</t>
    <phoneticPr fontId="5" type="noConversion"/>
  </si>
  <si>
    <t>1(1,8,5)</t>
    <phoneticPr fontId="5" type="noConversion"/>
  </si>
  <si>
    <t>担任</t>
    <phoneticPr fontId="5" type="noConversion"/>
  </si>
  <si>
    <t>4（0，4）</t>
    <phoneticPr fontId="2" type="noConversion"/>
  </si>
  <si>
    <t>2（0,2）</t>
    <phoneticPr fontId="2" type="noConversion"/>
  </si>
  <si>
    <t>1（0,0）</t>
    <phoneticPr fontId="2" type="noConversion"/>
  </si>
  <si>
    <t>8（0,8）</t>
    <phoneticPr fontId="2" type="noConversion"/>
  </si>
  <si>
    <t>17（0，17）</t>
    <phoneticPr fontId="2" type="noConversion"/>
  </si>
  <si>
    <t>3（2,1）</t>
    <phoneticPr fontId="2" type="noConversion"/>
  </si>
  <si>
    <t>担任</t>
    <phoneticPr fontId="5" type="noConversion"/>
  </si>
  <si>
    <t>5(1,4)
0(0,0)</t>
    <phoneticPr fontId="2" type="noConversion"/>
  </si>
  <si>
    <t>11(0,11)
0(0,0)</t>
    <phoneticPr fontId="2" type="noConversion"/>
  </si>
  <si>
    <t>3(0,3)
0(0,0)</t>
    <phoneticPr fontId="2" type="noConversion"/>
  </si>
  <si>
    <t>3(1,2)
0(0,0)</t>
    <phoneticPr fontId="2" type="noConversion"/>
  </si>
  <si>
    <t>21(1,20)
0(0,0)</t>
    <phoneticPr fontId="2" type="noConversion"/>
  </si>
  <si>
    <t>1(0,1)</t>
    <phoneticPr fontId="2" type="noConversion"/>
  </si>
  <si>
    <t>11(11,0)</t>
    <phoneticPr fontId="2" type="noConversion"/>
  </si>
  <si>
    <t>1（1、3、2）</t>
    <phoneticPr fontId="2" type="noConversion"/>
  </si>
  <si>
    <t>1（5、9、1）</t>
    <phoneticPr fontId="2" type="noConversion"/>
  </si>
  <si>
    <t>担任</t>
    <phoneticPr fontId="5" type="noConversion"/>
  </si>
  <si>
    <t>A(0,3)</t>
    <phoneticPr fontId="2" type="noConversion"/>
  </si>
  <si>
    <t>A(0,11)</t>
    <phoneticPr fontId="2" type="noConversion"/>
  </si>
  <si>
    <t>A(0,1)</t>
    <phoneticPr fontId="2" type="noConversion"/>
  </si>
  <si>
    <t>B(0,2)</t>
    <phoneticPr fontId="2" type="noConversion"/>
  </si>
  <si>
    <t>A(6,0)</t>
    <phoneticPr fontId="2" type="noConversion"/>
  </si>
  <si>
    <t>担任</t>
    <phoneticPr fontId="5" type="noConversion"/>
  </si>
  <si>
    <t>B(2,1)</t>
    <phoneticPr fontId="5" type="noConversion"/>
  </si>
  <si>
    <t>B(5)</t>
    <phoneticPr fontId="5" type="noConversion"/>
  </si>
  <si>
    <t>3(3,0)</t>
    <phoneticPr fontId="2" type="noConversion"/>
  </si>
  <si>
    <t>4(4,0)</t>
    <phoneticPr fontId="2" type="noConversion"/>
  </si>
  <si>
    <t>5(5,0)</t>
    <phoneticPr fontId="2" type="noConversion"/>
  </si>
  <si>
    <t>2(2,0)</t>
    <phoneticPr fontId="2" type="noConversion"/>
  </si>
  <si>
    <t>1(1,0)</t>
    <phoneticPr fontId="2" type="noConversion"/>
  </si>
  <si>
    <t>3(3,0)</t>
    <phoneticPr fontId="2" type="noConversion"/>
  </si>
  <si>
    <t>1(1,0)</t>
    <phoneticPr fontId="2" type="noConversion"/>
  </si>
  <si>
    <t>8(1,7)
0(0,0)</t>
    <phoneticPr fontId="2" type="noConversion"/>
  </si>
  <si>
    <t>2(1,1)
0(0,0)</t>
    <phoneticPr fontId="2" type="noConversion"/>
  </si>
  <si>
    <t>1(1,0)
0(0,0)</t>
    <phoneticPr fontId="2" type="noConversion"/>
  </si>
  <si>
    <t>11(3,8)
5(1,4)</t>
    <phoneticPr fontId="2" type="noConversion"/>
  </si>
  <si>
    <t>1(0,1)</t>
    <phoneticPr fontId="2" type="noConversion"/>
  </si>
  <si>
    <t>1(1,0)</t>
    <phoneticPr fontId="2" type="noConversion"/>
  </si>
  <si>
    <t>4(4,0)</t>
    <phoneticPr fontId="2" type="noConversion"/>
  </si>
  <si>
    <t>5(5,0)</t>
    <phoneticPr fontId="2" type="noConversion"/>
  </si>
  <si>
    <t>4(4,0)</t>
    <phoneticPr fontId="2" type="noConversion"/>
  </si>
  <si>
    <t>8(8,0)</t>
    <phoneticPr fontId="2" type="noConversion"/>
  </si>
  <si>
    <t>12(12,0)</t>
    <phoneticPr fontId="2" type="noConversion"/>
  </si>
  <si>
    <t>3(3,0)</t>
    <phoneticPr fontId="2" type="noConversion"/>
  </si>
  <si>
    <t>1(1,0)</t>
    <phoneticPr fontId="2" type="noConversion"/>
  </si>
  <si>
    <t>2(2,0)</t>
    <phoneticPr fontId="2" type="noConversion"/>
  </si>
  <si>
    <t>2(0,2)</t>
    <phoneticPr fontId="2" type="noConversion"/>
  </si>
  <si>
    <t>A=1（0,1）</t>
    <phoneticPr fontId="2" type="noConversion"/>
  </si>
  <si>
    <t>A=1（1,0）</t>
    <phoneticPr fontId="2" type="noConversion"/>
  </si>
  <si>
    <t>B=2（1,1）</t>
    <phoneticPr fontId="2" type="noConversion"/>
  </si>
  <si>
    <t>A=4（4,0）</t>
    <phoneticPr fontId="2" type="noConversion"/>
  </si>
  <si>
    <t>1（3,5,1）</t>
    <phoneticPr fontId="2" type="noConversion"/>
  </si>
  <si>
    <t>担任</t>
    <phoneticPr fontId="5" type="noConversion"/>
  </si>
  <si>
    <t>2（0,0）</t>
    <phoneticPr fontId="2" type="noConversion"/>
  </si>
  <si>
    <t>16(0,3)</t>
    <phoneticPr fontId="2" type="noConversion"/>
  </si>
  <si>
    <t>7(0,2)</t>
    <phoneticPr fontId="2" type="noConversion"/>
  </si>
  <si>
    <t>12(0,0)</t>
    <phoneticPr fontId="2" type="noConversion"/>
  </si>
  <si>
    <t>6(0,0)</t>
    <phoneticPr fontId="2" type="noConversion"/>
  </si>
  <si>
    <t>9(4,0)</t>
    <phoneticPr fontId="2" type="noConversion"/>
  </si>
  <si>
    <t>1(1、1、1)</t>
    <phoneticPr fontId="2" type="noConversion"/>
  </si>
  <si>
    <t>1(1、5、5)</t>
    <phoneticPr fontId="2" type="noConversion"/>
  </si>
  <si>
    <t>担任</t>
    <phoneticPr fontId="5" type="noConversion"/>
  </si>
  <si>
    <t>4（4,0）</t>
    <phoneticPr fontId="2" type="noConversion"/>
  </si>
  <si>
    <t>2（2,0）</t>
    <phoneticPr fontId="2" type="noConversion"/>
  </si>
  <si>
    <t>2(1、3、3；1、3、3)</t>
    <phoneticPr fontId="2" type="noConversion"/>
  </si>
  <si>
    <t>刘蓓</t>
  </si>
  <si>
    <t>1(1、5、4)</t>
    <phoneticPr fontId="2" type="noConversion"/>
  </si>
  <si>
    <t>1（1、5、4）</t>
    <phoneticPr fontId="2" type="noConversion"/>
  </si>
  <si>
    <t>2(2、2、1；1、2、1)</t>
    <phoneticPr fontId="2" type="noConversion"/>
  </si>
  <si>
    <t>2(1、3、3；1、3、3)</t>
    <phoneticPr fontId="2" type="noConversion"/>
  </si>
  <si>
    <t>担任</t>
    <phoneticPr fontId="5" type="noConversion"/>
  </si>
  <si>
    <t>A(0,1)</t>
    <phoneticPr fontId="2" type="noConversion"/>
  </si>
  <si>
    <t>A(0,2)</t>
    <phoneticPr fontId="2" type="noConversion"/>
  </si>
  <si>
    <t>B(0,1)</t>
    <phoneticPr fontId="2" type="noConversion"/>
  </si>
  <si>
    <t>B(0,2)</t>
    <phoneticPr fontId="2" type="noConversion"/>
  </si>
  <si>
    <t>A(3,1)</t>
    <phoneticPr fontId="2" type="noConversion"/>
  </si>
  <si>
    <t>2(1、3、3；1、3、3)</t>
    <phoneticPr fontId="2" type="noConversion"/>
  </si>
  <si>
    <t>担任</t>
    <phoneticPr fontId="5" type="noConversion"/>
  </si>
  <si>
    <t>1(1、5、4)</t>
    <phoneticPr fontId="2" type="noConversion"/>
  </si>
  <si>
    <t>1（1、5、4）</t>
    <phoneticPr fontId="2" type="noConversion"/>
  </si>
  <si>
    <t>2(2、2、1；1、2、1)</t>
    <phoneticPr fontId="2" type="noConversion"/>
  </si>
  <si>
    <t>本人不再续聘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</si>
</sst>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16" x14ac:knownFonts="1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176" fontId="6" fillId="0" borderId="0"/>
    <xf numFmtId="0" fontId="4" fillId="0" borderId="0">
      <alignment vertical="center"/>
    </xf>
    <xf numFmtId="0" fontId="10" fillId="0" borderId="0" applyNumberFormat="0" applyBorder="0" applyProtection="0">
      <alignment vertical="center"/>
    </xf>
    <xf numFmtId="0" fontId="11" fillId="0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3" xfId="0" applyBorder="1" applyAlignment="1">
      <alignment horizontal="left" vertical="center"/>
    </xf>
    <xf numFmtId="49" fontId="12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3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9" fillId="3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>
      <alignment vertical="center"/>
    </xf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49" fontId="13" fillId="3" borderId="3" xfId="0" applyNumberFormat="1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4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49" fontId="13" fillId="3" borderId="3" xfId="5" applyNumberFormat="1" applyFont="1" applyFill="1" applyBorder="1" applyAlignment="1">
      <alignment horizontal="left" vertical="center" wrapText="1"/>
    </xf>
    <xf numFmtId="49" fontId="14" fillId="3" borderId="3" xfId="5" applyNumberFormat="1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49" fontId="14" fillId="3" borderId="3" xfId="0" applyNumberFormat="1" applyFont="1" applyFill="1" applyBorder="1" applyAlignment="1">
      <alignment horizontal="left" vertical="center" wrapText="1"/>
    </xf>
    <xf numFmtId="0" fontId="14" fillId="3" borderId="3" xfId="4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49" fontId="13" fillId="2" borderId="3" xfId="0" applyNumberFormat="1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49" fontId="15" fillId="3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 wrapText="1"/>
    </xf>
    <xf numFmtId="0" fontId="15" fillId="3" borderId="3" xfId="3" applyFont="1" applyFill="1" applyBorder="1" applyAlignment="1">
      <alignment horizontal="left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left" vertical="center"/>
    </xf>
    <xf numFmtId="0" fontId="7" fillId="3" borderId="3" xfId="3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49" fontId="3" fillId="3" borderId="0" xfId="5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49" fontId="13" fillId="2" borderId="3" xfId="5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left" vertical="center" wrapText="1"/>
    </xf>
    <xf numFmtId="0" fontId="7" fillId="3" borderId="5" xfId="3" applyFont="1" applyFill="1" applyBorder="1" applyAlignment="1">
      <alignment horizontal="left" vertical="center" wrapText="1"/>
    </xf>
    <xf numFmtId="0" fontId="7" fillId="3" borderId="6" xfId="3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left" vertical="center" wrapText="1"/>
    </xf>
    <xf numFmtId="0" fontId="7" fillId="3" borderId="2" xfId="3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</cellXfs>
  <cellStyles count="6">
    <cellStyle name="常规" xfId="0" builtinId="0"/>
    <cellStyle name="常规 2" xfId="1"/>
    <cellStyle name="常规 2 2" xfId="3"/>
    <cellStyle name="常规 4" xfId="2"/>
    <cellStyle name="常规_机械学院成果统计表" xfId="4"/>
    <cellStyle name="常规_硕导遴选认定统计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opLeftCell="A28" workbookViewId="0">
      <selection activeCell="A3" sqref="A3:AA32"/>
    </sheetView>
  </sheetViews>
  <sheetFormatPr defaultColWidth="8.75" defaultRowHeight="13.5" x14ac:dyDescent="0.15"/>
  <cols>
    <col min="1" max="1" width="5" style="39" customWidth="1"/>
    <col min="2" max="2" width="5.75" style="39" customWidth="1"/>
    <col min="3" max="3" width="5.75" style="35" customWidth="1"/>
    <col min="4" max="4" width="8.625" style="39" customWidth="1"/>
    <col min="5" max="5" width="10.25" style="39" customWidth="1"/>
    <col min="6" max="6" width="6.375" style="39" customWidth="1"/>
    <col min="7" max="7" width="20" style="39" customWidth="1"/>
    <col min="8" max="8" width="8.875" style="39" customWidth="1"/>
    <col min="9" max="13" width="8" style="11" customWidth="1"/>
    <col min="14" max="18" width="8.75" style="11"/>
    <col min="19" max="19" width="12.75" style="11" customWidth="1"/>
    <col min="20" max="21" width="13.75" style="11" bestFit="1" customWidth="1"/>
    <col min="22" max="24" width="10.5" style="11" bestFit="1" customWidth="1"/>
    <col min="25" max="26" width="8.75" style="11"/>
    <col min="27" max="27" width="11" style="11" customWidth="1"/>
    <col min="28" max="16384" width="8.75" style="11"/>
  </cols>
  <sheetData>
    <row r="1" spans="1:27" ht="22.5" x14ac:dyDescent="0.15">
      <c r="A1" s="44" t="s">
        <v>0</v>
      </c>
      <c r="B1" s="44" t="s">
        <v>1</v>
      </c>
      <c r="C1" s="44" t="s">
        <v>2</v>
      </c>
      <c r="D1" s="44" t="s">
        <v>3</v>
      </c>
      <c r="E1" s="51" t="s">
        <v>43</v>
      </c>
      <c r="F1" s="44" t="s">
        <v>27</v>
      </c>
      <c r="G1" s="44" t="s">
        <v>26</v>
      </c>
      <c r="H1" s="44" t="s">
        <v>38</v>
      </c>
      <c r="I1" s="48" t="s">
        <v>4</v>
      </c>
      <c r="J1" s="49"/>
      <c r="K1" s="49"/>
      <c r="L1" s="49"/>
      <c r="M1" s="50"/>
      <c r="N1" s="34" t="s">
        <v>5</v>
      </c>
      <c r="O1" s="34" t="s">
        <v>6</v>
      </c>
      <c r="P1" s="34" t="s">
        <v>7</v>
      </c>
      <c r="Q1" s="34" t="s">
        <v>8</v>
      </c>
      <c r="R1" s="34" t="s">
        <v>31</v>
      </c>
      <c r="S1" s="48" t="s">
        <v>9</v>
      </c>
      <c r="T1" s="49"/>
      <c r="U1" s="50"/>
      <c r="V1" s="51" t="s">
        <v>32</v>
      </c>
      <c r="W1" s="51"/>
      <c r="X1" s="51"/>
      <c r="Y1" s="51"/>
      <c r="Z1" s="52" t="s">
        <v>33</v>
      </c>
      <c r="AA1" s="46" t="s">
        <v>25</v>
      </c>
    </row>
    <row r="2" spans="1:27" ht="48" customHeight="1" x14ac:dyDescent="0.15">
      <c r="A2" s="45"/>
      <c r="B2" s="45"/>
      <c r="C2" s="45"/>
      <c r="D2" s="45"/>
      <c r="E2" s="51"/>
      <c r="F2" s="45"/>
      <c r="G2" s="45"/>
      <c r="H2" s="45"/>
      <c r="I2" s="34" t="s">
        <v>29</v>
      </c>
      <c r="J2" s="34" t="s">
        <v>11</v>
      </c>
      <c r="K2" s="34" t="s">
        <v>12</v>
      </c>
      <c r="L2" s="34" t="s">
        <v>13</v>
      </c>
      <c r="M2" s="34" t="s">
        <v>14</v>
      </c>
      <c r="N2" s="34" t="s">
        <v>15</v>
      </c>
      <c r="O2" s="34" t="s">
        <v>15</v>
      </c>
      <c r="P2" s="38" t="s">
        <v>16</v>
      </c>
      <c r="Q2" s="34" t="s">
        <v>16</v>
      </c>
      <c r="R2" s="34" t="s">
        <v>30</v>
      </c>
      <c r="S2" s="34" t="s">
        <v>17</v>
      </c>
      <c r="T2" s="34" t="s">
        <v>18</v>
      </c>
      <c r="U2" s="34" t="s">
        <v>19</v>
      </c>
      <c r="V2" s="36" t="s">
        <v>34</v>
      </c>
      <c r="W2" s="36" t="s">
        <v>35</v>
      </c>
      <c r="X2" s="36" t="s">
        <v>36</v>
      </c>
      <c r="Y2" s="36" t="s">
        <v>37</v>
      </c>
      <c r="Z2" s="53"/>
      <c r="AA2" s="47"/>
    </row>
    <row r="3" spans="1:27" s="26" customFormat="1" ht="32.1" customHeight="1" x14ac:dyDescent="0.15">
      <c r="A3" s="14">
        <v>1</v>
      </c>
      <c r="B3" s="16" t="s">
        <v>44</v>
      </c>
      <c r="C3" s="17" t="s">
        <v>45</v>
      </c>
      <c r="D3" s="18" t="s">
        <v>46</v>
      </c>
      <c r="E3" s="17" t="s">
        <v>104</v>
      </c>
      <c r="F3" s="16" t="s">
        <v>100</v>
      </c>
      <c r="G3" s="16" t="s">
        <v>101</v>
      </c>
      <c r="H3" s="17" t="s">
        <v>445</v>
      </c>
      <c r="I3" s="14">
        <v>0</v>
      </c>
      <c r="J3" s="14" t="s">
        <v>446</v>
      </c>
      <c r="K3" s="14">
        <v>0</v>
      </c>
      <c r="L3" s="14">
        <v>0</v>
      </c>
      <c r="M3" s="14">
        <v>0</v>
      </c>
      <c r="N3" s="14" t="s">
        <v>447</v>
      </c>
      <c r="O3" s="14">
        <v>0</v>
      </c>
      <c r="P3" s="14">
        <v>0</v>
      </c>
      <c r="Q3" s="14" t="s">
        <v>448</v>
      </c>
      <c r="R3" s="14" t="s">
        <v>449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3</v>
      </c>
      <c r="Z3" s="14">
        <v>350</v>
      </c>
      <c r="AA3" s="14"/>
    </row>
    <row r="4" spans="1:27" s="26" customFormat="1" ht="32.1" customHeight="1" x14ac:dyDescent="0.15">
      <c r="A4" s="17">
        <v>2</v>
      </c>
      <c r="B4" s="16" t="s">
        <v>44</v>
      </c>
      <c r="C4" s="17" t="s">
        <v>47</v>
      </c>
      <c r="D4" s="18" t="s">
        <v>48</v>
      </c>
      <c r="E4" s="17" t="s">
        <v>105</v>
      </c>
      <c r="F4" s="16" t="s">
        <v>100</v>
      </c>
      <c r="G4" s="16" t="s">
        <v>101</v>
      </c>
      <c r="H4" s="17" t="s">
        <v>450</v>
      </c>
      <c r="I4" s="17"/>
      <c r="J4" s="17" t="s">
        <v>451</v>
      </c>
      <c r="K4" s="17" t="s">
        <v>452</v>
      </c>
      <c r="L4" s="17" t="s">
        <v>453</v>
      </c>
      <c r="M4" s="14"/>
      <c r="N4" s="17" t="s">
        <v>454</v>
      </c>
      <c r="O4" s="14"/>
      <c r="P4" s="14"/>
      <c r="Q4" s="17" t="s">
        <v>455</v>
      </c>
      <c r="R4" s="17" t="s">
        <v>456</v>
      </c>
      <c r="S4" s="14"/>
      <c r="T4" s="14"/>
      <c r="U4" s="17" t="s">
        <v>572</v>
      </c>
      <c r="V4" s="14"/>
      <c r="W4" s="14"/>
      <c r="X4" s="17">
        <v>1</v>
      </c>
      <c r="Y4" s="17">
        <v>2</v>
      </c>
      <c r="Z4" s="17">
        <v>200</v>
      </c>
      <c r="AA4" s="14"/>
    </row>
    <row r="5" spans="1:27" s="26" customFormat="1" ht="32.1" customHeight="1" x14ac:dyDescent="0.15">
      <c r="A5" s="14">
        <v>3</v>
      </c>
      <c r="B5" s="16" t="s">
        <v>44</v>
      </c>
      <c r="C5" s="14" t="s">
        <v>49</v>
      </c>
      <c r="D5" s="17" t="s">
        <v>50</v>
      </c>
      <c r="E5" s="17" t="s">
        <v>104</v>
      </c>
      <c r="F5" s="16" t="s">
        <v>100</v>
      </c>
      <c r="G5" s="16" t="s">
        <v>101</v>
      </c>
      <c r="H5" s="17" t="s">
        <v>225</v>
      </c>
      <c r="I5" s="14">
        <v>0</v>
      </c>
      <c r="J5" s="14" t="s">
        <v>233</v>
      </c>
      <c r="K5" s="14">
        <v>0</v>
      </c>
      <c r="L5" s="14" t="s">
        <v>234</v>
      </c>
      <c r="M5" s="14">
        <v>0</v>
      </c>
      <c r="N5" s="14" t="s">
        <v>235</v>
      </c>
      <c r="O5" s="14">
        <v>0</v>
      </c>
      <c r="P5" s="14">
        <v>0</v>
      </c>
      <c r="Q5" s="14" t="s">
        <v>236</v>
      </c>
      <c r="R5" s="14" t="s">
        <v>237</v>
      </c>
      <c r="S5" s="14">
        <v>0</v>
      </c>
      <c r="T5" s="17" t="s">
        <v>238</v>
      </c>
      <c r="U5" s="14" t="s">
        <v>239</v>
      </c>
      <c r="V5" s="14">
        <v>1</v>
      </c>
      <c r="W5" s="14">
        <v>0</v>
      </c>
      <c r="X5" s="14">
        <v>2</v>
      </c>
      <c r="Y5" s="14">
        <v>0</v>
      </c>
      <c r="Z5" s="14">
        <v>450</v>
      </c>
      <c r="AA5" s="14"/>
    </row>
    <row r="6" spans="1:27" s="29" customFormat="1" ht="32.1" customHeight="1" x14ac:dyDescent="0.15">
      <c r="A6" s="28">
        <v>4</v>
      </c>
      <c r="B6" s="43" t="s">
        <v>44</v>
      </c>
      <c r="C6" s="28" t="s">
        <v>51</v>
      </c>
      <c r="D6" s="28" t="s">
        <v>99</v>
      </c>
      <c r="E6" s="28" t="s">
        <v>104</v>
      </c>
      <c r="F6" s="43" t="s">
        <v>100</v>
      </c>
      <c r="G6" s="43" t="s">
        <v>101</v>
      </c>
      <c r="H6" s="28" t="s">
        <v>106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 t="s">
        <v>577</v>
      </c>
    </row>
    <row r="7" spans="1:27" s="26" customFormat="1" ht="32.1" customHeight="1" x14ac:dyDescent="0.15">
      <c r="A7" s="17">
        <v>5</v>
      </c>
      <c r="B7" s="21" t="s">
        <v>44</v>
      </c>
      <c r="C7" s="37" t="s">
        <v>375</v>
      </c>
      <c r="D7" s="17" t="s">
        <v>376</v>
      </c>
      <c r="E7" s="17" t="s">
        <v>377</v>
      </c>
      <c r="F7" s="16" t="s">
        <v>378</v>
      </c>
      <c r="G7" s="17" t="s">
        <v>379</v>
      </c>
      <c r="H7" s="17"/>
      <c r="I7" s="14">
        <v>0</v>
      </c>
      <c r="J7" s="14" t="s">
        <v>380</v>
      </c>
      <c r="K7" s="14" t="s">
        <v>381</v>
      </c>
      <c r="L7" s="14">
        <v>0</v>
      </c>
      <c r="M7" s="14">
        <v>0</v>
      </c>
      <c r="N7" s="14" t="s">
        <v>382</v>
      </c>
      <c r="O7" s="14">
        <v>0</v>
      </c>
      <c r="P7" s="14">
        <v>0</v>
      </c>
      <c r="Q7" s="14" t="s">
        <v>383</v>
      </c>
      <c r="R7" s="14" t="s">
        <v>384</v>
      </c>
      <c r="S7" s="14">
        <v>0</v>
      </c>
      <c r="T7" s="14" t="s">
        <v>385</v>
      </c>
      <c r="U7" s="14" t="s">
        <v>385</v>
      </c>
      <c r="V7" s="14">
        <v>1</v>
      </c>
      <c r="W7" s="14">
        <v>0</v>
      </c>
      <c r="X7" s="14">
        <v>0</v>
      </c>
      <c r="Y7" s="14">
        <v>1</v>
      </c>
      <c r="Z7" s="14">
        <v>128</v>
      </c>
      <c r="AA7" s="14"/>
    </row>
    <row r="8" spans="1:27" s="26" customFormat="1" ht="32.1" customHeight="1" x14ac:dyDescent="0.15">
      <c r="A8" s="14">
        <v>6</v>
      </c>
      <c r="B8" s="16" t="s">
        <v>44</v>
      </c>
      <c r="C8" s="17" t="s">
        <v>52</v>
      </c>
      <c r="D8" s="17" t="s">
        <v>53</v>
      </c>
      <c r="E8" s="17" t="s">
        <v>104</v>
      </c>
      <c r="F8" s="16" t="s">
        <v>100</v>
      </c>
      <c r="G8" s="16" t="s">
        <v>101</v>
      </c>
      <c r="H8" s="17" t="s">
        <v>107</v>
      </c>
      <c r="I8" s="14"/>
      <c r="J8" s="14" t="s">
        <v>463</v>
      </c>
      <c r="K8" s="14"/>
      <c r="L8" s="14"/>
      <c r="M8" s="14"/>
      <c r="N8" s="14" t="s">
        <v>464</v>
      </c>
      <c r="O8" s="14" t="s">
        <v>463</v>
      </c>
      <c r="P8" s="14"/>
      <c r="Q8" s="14" t="s">
        <v>464</v>
      </c>
      <c r="R8" s="14" t="s">
        <v>465</v>
      </c>
      <c r="S8" s="14"/>
      <c r="T8" s="14"/>
      <c r="U8" s="14" t="s">
        <v>466</v>
      </c>
      <c r="V8" s="14"/>
      <c r="W8" s="14"/>
      <c r="X8" s="14"/>
      <c r="Y8" s="14">
        <v>3</v>
      </c>
      <c r="Z8" s="14">
        <v>180</v>
      </c>
      <c r="AA8" s="14"/>
    </row>
    <row r="9" spans="1:27" s="26" customFormat="1" ht="32.1" customHeight="1" x14ac:dyDescent="0.15">
      <c r="A9" s="17">
        <v>7</v>
      </c>
      <c r="B9" s="16" t="s">
        <v>44</v>
      </c>
      <c r="C9" s="14" t="s">
        <v>54</v>
      </c>
      <c r="D9" s="17" t="s">
        <v>561</v>
      </c>
      <c r="E9" s="17" t="s">
        <v>104</v>
      </c>
      <c r="F9" s="16" t="s">
        <v>102</v>
      </c>
      <c r="G9" s="16" t="s">
        <v>103</v>
      </c>
      <c r="H9" s="17" t="s">
        <v>573</v>
      </c>
      <c r="I9" s="17" t="s">
        <v>218</v>
      </c>
      <c r="J9" s="17" t="s">
        <v>219</v>
      </c>
      <c r="K9" s="17" t="s">
        <v>220</v>
      </c>
      <c r="L9" s="17" t="s">
        <v>221</v>
      </c>
      <c r="M9" s="17">
        <v>0</v>
      </c>
      <c r="N9" s="17" t="s">
        <v>222</v>
      </c>
      <c r="O9" s="14">
        <v>0</v>
      </c>
      <c r="P9" s="14">
        <v>0</v>
      </c>
      <c r="Q9" s="14" t="s">
        <v>223</v>
      </c>
      <c r="R9" s="14" t="s">
        <v>224</v>
      </c>
      <c r="S9" s="14">
        <v>0</v>
      </c>
      <c r="T9" s="14" t="s">
        <v>574</v>
      </c>
      <c r="U9" s="14" t="s">
        <v>575</v>
      </c>
      <c r="V9" s="14">
        <v>3</v>
      </c>
      <c r="W9" s="14">
        <v>0</v>
      </c>
      <c r="X9" s="14">
        <v>2</v>
      </c>
      <c r="Y9" s="14">
        <v>3</v>
      </c>
      <c r="Z9" s="14">
        <v>742.4</v>
      </c>
      <c r="AA9" s="14"/>
    </row>
    <row r="10" spans="1:27" s="26" customFormat="1" ht="32.1" customHeight="1" x14ac:dyDescent="0.15">
      <c r="A10" s="14">
        <v>8</v>
      </c>
      <c r="B10" s="21" t="s">
        <v>44</v>
      </c>
      <c r="C10" s="17" t="s">
        <v>55</v>
      </c>
      <c r="D10" s="17" t="s">
        <v>56</v>
      </c>
      <c r="E10" s="17" t="s">
        <v>104</v>
      </c>
      <c r="F10" s="21" t="s">
        <v>102</v>
      </c>
      <c r="G10" s="21" t="s">
        <v>103</v>
      </c>
      <c r="H10" s="17" t="s">
        <v>334</v>
      </c>
      <c r="I10" s="14" t="s">
        <v>342</v>
      </c>
      <c r="J10" s="14"/>
      <c r="K10" s="14"/>
      <c r="L10" s="14"/>
      <c r="M10" s="14"/>
      <c r="N10" s="14" t="s">
        <v>343</v>
      </c>
      <c r="O10" s="14"/>
      <c r="P10" s="14"/>
      <c r="Q10" s="14"/>
      <c r="R10" s="14"/>
      <c r="S10" s="14"/>
      <c r="T10" s="14" t="s">
        <v>344</v>
      </c>
      <c r="U10" s="14" t="s">
        <v>344</v>
      </c>
      <c r="V10" s="14">
        <v>2</v>
      </c>
      <c r="W10" s="14"/>
      <c r="X10" s="14"/>
      <c r="Y10" s="14">
        <v>1</v>
      </c>
      <c r="Z10" s="14">
        <v>586</v>
      </c>
      <c r="AA10" s="14"/>
    </row>
    <row r="11" spans="1:27" s="26" customFormat="1" ht="32.1" customHeight="1" x14ac:dyDescent="0.15">
      <c r="A11" s="17">
        <v>9</v>
      </c>
      <c r="B11" s="16" t="s">
        <v>44</v>
      </c>
      <c r="C11" s="14" t="s">
        <v>57</v>
      </c>
      <c r="D11" s="17" t="s">
        <v>58</v>
      </c>
      <c r="E11" s="17" t="s">
        <v>104</v>
      </c>
      <c r="F11" s="16" t="s">
        <v>102</v>
      </c>
      <c r="G11" s="16" t="s">
        <v>103</v>
      </c>
      <c r="H11" s="17" t="s">
        <v>106</v>
      </c>
      <c r="I11" s="14" t="s">
        <v>275</v>
      </c>
      <c r="J11" s="14" t="s">
        <v>276</v>
      </c>
      <c r="K11" s="14"/>
      <c r="L11" s="14"/>
      <c r="M11" s="14"/>
      <c r="N11" s="14"/>
      <c r="O11" s="14"/>
      <c r="P11" s="14"/>
      <c r="Q11" s="14"/>
      <c r="R11" s="14" t="s">
        <v>277</v>
      </c>
      <c r="S11" s="14"/>
      <c r="T11" s="14" t="s">
        <v>278</v>
      </c>
      <c r="U11" s="14" t="s">
        <v>279</v>
      </c>
      <c r="V11" s="14"/>
      <c r="W11" s="14"/>
      <c r="X11" s="14"/>
      <c r="Y11" s="14">
        <v>2</v>
      </c>
      <c r="Z11" s="14">
        <v>60</v>
      </c>
      <c r="AA11" s="14"/>
    </row>
    <row r="12" spans="1:27" s="26" customFormat="1" ht="32.1" customHeight="1" x14ac:dyDescent="0.15">
      <c r="A12" s="17">
        <v>10</v>
      </c>
      <c r="B12" s="21" t="s">
        <v>44</v>
      </c>
      <c r="C12" s="17" t="s">
        <v>59</v>
      </c>
      <c r="D12" s="17" t="s">
        <v>60</v>
      </c>
      <c r="E12" s="17" t="s">
        <v>104</v>
      </c>
      <c r="F12" s="21" t="s">
        <v>102</v>
      </c>
      <c r="G12" s="21" t="s">
        <v>103</v>
      </c>
      <c r="H12" s="17" t="s">
        <v>388</v>
      </c>
      <c r="I12" s="17" t="s">
        <v>389</v>
      </c>
      <c r="J12" s="17" t="s">
        <v>390</v>
      </c>
      <c r="K12" s="17" t="s">
        <v>391</v>
      </c>
      <c r="L12" s="17" t="s">
        <v>392</v>
      </c>
      <c r="M12" s="14">
        <v>0</v>
      </c>
      <c r="N12" s="17" t="s">
        <v>393</v>
      </c>
      <c r="O12" s="14">
        <v>0</v>
      </c>
      <c r="P12" s="14">
        <v>0</v>
      </c>
      <c r="Q12" s="17" t="s">
        <v>394</v>
      </c>
      <c r="R12" s="14" t="s">
        <v>395</v>
      </c>
      <c r="S12" s="14">
        <v>0</v>
      </c>
      <c r="T12" s="33" t="s">
        <v>396</v>
      </c>
      <c r="U12" s="14">
        <v>0</v>
      </c>
      <c r="V12" s="14">
        <v>2</v>
      </c>
      <c r="W12" s="14">
        <v>0</v>
      </c>
      <c r="X12" s="14">
        <v>0</v>
      </c>
      <c r="Y12" s="14">
        <v>0</v>
      </c>
      <c r="Z12" s="14">
        <v>139</v>
      </c>
      <c r="AA12" s="14"/>
    </row>
    <row r="13" spans="1:27" s="26" customFormat="1" ht="32.1" customHeight="1" x14ac:dyDescent="0.15">
      <c r="A13" s="14">
        <v>11</v>
      </c>
      <c r="B13" s="16" t="s">
        <v>44</v>
      </c>
      <c r="C13" s="14" t="s">
        <v>61</v>
      </c>
      <c r="D13" s="17" t="s">
        <v>62</v>
      </c>
      <c r="E13" s="17" t="s">
        <v>104</v>
      </c>
      <c r="F13" s="16" t="s">
        <v>102</v>
      </c>
      <c r="G13" s="16" t="s">
        <v>103</v>
      </c>
      <c r="H13" s="17" t="s">
        <v>327</v>
      </c>
      <c r="I13" s="14"/>
      <c r="J13" s="14" t="s">
        <v>331</v>
      </c>
      <c r="K13" s="14"/>
      <c r="L13" s="14"/>
      <c r="M13" s="14"/>
      <c r="N13" s="14" t="s">
        <v>332</v>
      </c>
      <c r="O13" s="14"/>
      <c r="P13" s="14"/>
      <c r="Q13" s="14"/>
      <c r="R13" s="14" t="s">
        <v>333</v>
      </c>
      <c r="S13" s="14"/>
      <c r="T13" s="14"/>
      <c r="U13" s="14"/>
      <c r="V13" s="14">
        <v>1</v>
      </c>
      <c r="W13" s="14"/>
      <c r="X13" s="14">
        <v>2</v>
      </c>
      <c r="Y13" s="14"/>
      <c r="Z13" s="14">
        <v>100</v>
      </c>
      <c r="AA13" s="14"/>
    </row>
    <row r="14" spans="1:27" s="26" customFormat="1" ht="32.1" customHeight="1" x14ac:dyDescent="0.15">
      <c r="A14" s="17">
        <v>12</v>
      </c>
      <c r="B14" s="21" t="s">
        <v>44</v>
      </c>
      <c r="C14" s="17" t="s">
        <v>52</v>
      </c>
      <c r="D14" s="17" t="s">
        <v>53</v>
      </c>
      <c r="E14" s="17" t="s">
        <v>104</v>
      </c>
      <c r="F14" s="21" t="s">
        <v>102</v>
      </c>
      <c r="G14" s="21" t="s">
        <v>103</v>
      </c>
      <c r="H14" s="17" t="s">
        <v>467</v>
      </c>
      <c r="I14" s="14"/>
      <c r="J14" s="14" t="s">
        <v>468</v>
      </c>
      <c r="K14" s="14" t="s">
        <v>469</v>
      </c>
      <c r="L14" s="14"/>
      <c r="M14" s="14"/>
      <c r="N14" s="14" t="s">
        <v>470</v>
      </c>
      <c r="O14" s="14" t="s">
        <v>468</v>
      </c>
      <c r="P14" s="14"/>
      <c r="Q14" s="14" t="s">
        <v>470</v>
      </c>
      <c r="R14" s="14" t="s">
        <v>471</v>
      </c>
      <c r="S14" s="14"/>
      <c r="T14" s="14" t="s">
        <v>472</v>
      </c>
      <c r="U14" s="14"/>
      <c r="V14" s="14"/>
      <c r="W14" s="14"/>
      <c r="X14" s="14"/>
      <c r="Y14" s="14">
        <v>4</v>
      </c>
      <c r="Z14" s="14">
        <v>300</v>
      </c>
      <c r="AA14" s="14"/>
    </row>
    <row r="15" spans="1:27" s="20" customFormat="1" ht="32.1" customHeight="1" x14ac:dyDescent="0.15">
      <c r="A15" s="14">
        <v>13</v>
      </c>
      <c r="B15" s="22" t="s">
        <v>44</v>
      </c>
      <c r="C15" s="23" t="s">
        <v>63</v>
      </c>
      <c r="D15" s="23" t="s">
        <v>64</v>
      </c>
      <c r="E15" s="23" t="s">
        <v>104</v>
      </c>
      <c r="F15" s="22" t="s">
        <v>102</v>
      </c>
      <c r="G15" s="22" t="s">
        <v>103</v>
      </c>
      <c r="H15" s="23" t="s">
        <v>432</v>
      </c>
      <c r="I15" s="19" t="s">
        <v>433</v>
      </c>
      <c r="J15" s="19" t="s">
        <v>434</v>
      </c>
      <c r="K15" s="19" t="s">
        <v>435</v>
      </c>
      <c r="L15" s="19"/>
      <c r="M15" s="19"/>
      <c r="N15" s="19"/>
      <c r="O15" s="19"/>
      <c r="P15" s="19"/>
      <c r="Q15" s="19"/>
      <c r="R15" s="19" t="s">
        <v>436</v>
      </c>
      <c r="S15" s="19"/>
      <c r="T15" s="19" t="s">
        <v>437</v>
      </c>
      <c r="U15" s="19" t="s">
        <v>438</v>
      </c>
      <c r="V15" s="19">
        <v>1</v>
      </c>
      <c r="W15" s="19"/>
      <c r="X15" s="19"/>
      <c r="Y15" s="19">
        <v>1</v>
      </c>
      <c r="Z15" s="19">
        <v>270</v>
      </c>
      <c r="AA15" s="19"/>
    </row>
    <row r="16" spans="1:27" s="26" customFormat="1" ht="32.1" customHeight="1" x14ac:dyDescent="0.15">
      <c r="A16" s="17">
        <v>14</v>
      </c>
      <c r="B16" s="21" t="s">
        <v>44</v>
      </c>
      <c r="C16" s="17" t="s">
        <v>65</v>
      </c>
      <c r="D16" s="17" t="s">
        <v>66</v>
      </c>
      <c r="E16" s="17" t="s">
        <v>104</v>
      </c>
      <c r="F16" s="21" t="s">
        <v>102</v>
      </c>
      <c r="G16" s="21" t="s">
        <v>103</v>
      </c>
      <c r="H16" s="17" t="s">
        <v>495</v>
      </c>
      <c r="I16" s="14"/>
      <c r="J16" s="14" t="s">
        <v>496</v>
      </c>
      <c r="K16" s="14" t="s">
        <v>497</v>
      </c>
      <c r="L16" s="14" t="s">
        <v>497</v>
      </c>
      <c r="M16" s="14" t="s">
        <v>498</v>
      </c>
      <c r="N16" s="14" t="s">
        <v>499</v>
      </c>
      <c r="O16" s="14"/>
      <c r="P16" s="14"/>
      <c r="Q16" s="14" t="s">
        <v>500</v>
      </c>
      <c r="R16" s="14" t="s">
        <v>501</v>
      </c>
      <c r="S16" s="14"/>
      <c r="T16" s="14"/>
      <c r="U16" s="14"/>
      <c r="V16" s="14"/>
      <c r="W16" s="14"/>
      <c r="X16" s="14"/>
      <c r="Y16" s="14"/>
      <c r="Z16" s="14">
        <v>160</v>
      </c>
      <c r="AA16" s="14"/>
    </row>
    <row r="17" spans="1:27" s="26" customFormat="1" ht="32.1" customHeight="1" x14ac:dyDescent="0.15">
      <c r="A17" s="17">
        <v>15</v>
      </c>
      <c r="B17" s="21" t="s">
        <v>44</v>
      </c>
      <c r="C17" s="17" t="s">
        <v>67</v>
      </c>
      <c r="D17" s="17" t="s">
        <v>68</v>
      </c>
      <c r="E17" s="17" t="s">
        <v>104</v>
      </c>
      <c r="F17" s="21" t="s">
        <v>102</v>
      </c>
      <c r="G17" s="21" t="s">
        <v>103</v>
      </c>
      <c r="H17" s="17" t="s">
        <v>200</v>
      </c>
      <c r="I17" s="14" t="s">
        <v>203</v>
      </c>
      <c r="J17" s="14"/>
      <c r="K17" s="14"/>
      <c r="L17" s="14"/>
      <c r="M17" s="14"/>
      <c r="N17" s="14"/>
      <c r="O17" s="14"/>
      <c r="P17" s="14"/>
      <c r="Q17" s="14"/>
      <c r="R17" s="14" t="s">
        <v>204</v>
      </c>
      <c r="S17" s="14"/>
      <c r="T17" s="14"/>
      <c r="U17" s="14"/>
      <c r="V17" s="14">
        <v>3</v>
      </c>
      <c r="W17" s="14"/>
      <c r="X17" s="14"/>
      <c r="Y17" s="14">
        <v>3</v>
      </c>
      <c r="Z17" s="14">
        <v>300</v>
      </c>
      <c r="AA17" s="14"/>
    </row>
    <row r="18" spans="1:27" s="26" customFormat="1" ht="32.1" customHeight="1" x14ac:dyDescent="0.15">
      <c r="A18" s="14">
        <v>16</v>
      </c>
      <c r="B18" s="16" t="s">
        <v>44</v>
      </c>
      <c r="C18" s="17" t="s">
        <v>69</v>
      </c>
      <c r="D18" s="18" t="s">
        <v>70</v>
      </c>
      <c r="E18" s="17" t="s">
        <v>104</v>
      </c>
      <c r="F18" s="16" t="s">
        <v>102</v>
      </c>
      <c r="G18" s="16" t="s">
        <v>103</v>
      </c>
      <c r="H18" s="17" t="s">
        <v>420</v>
      </c>
      <c r="I18" s="17" t="s">
        <v>424</v>
      </c>
      <c r="J18" s="17" t="s">
        <v>425</v>
      </c>
      <c r="K18" s="17" t="s">
        <v>426</v>
      </c>
      <c r="L18" s="17" t="s">
        <v>427</v>
      </c>
      <c r="M18" s="14"/>
      <c r="N18" s="17" t="s">
        <v>428</v>
      </c>
      <c r="O18" s="14"/>
      <c r="P18" s="14"/>
      <c r="Q18" s="17" t="s">
        <v>429</v>
      </c>
      <c r="R18" s="17" t="s">
        <v>430</v>
      </c>
      <c r="S18" s="14"/>
      <c r="T18" s="17" t="s">
        <v>431</v>
      </c>
      <c r="U18" s="14"/>
      <c r="V18" s="14">
        <v>2</v>
      </c>
      <c r="W18" s="14"/>
      <c r="X18" s="14"/>
      <c r="Y18" s="14">
        <v>4</v>
      </c>
      <c r="Z18" s="14">
        <v>260</v>
      </c>
      <c r="AA18" s="14"/>
    </row>
    <row r="19" spans="1:27" s="20" customFormat="1" ht="32.1" customHeight="1" x14ac:dyDescent="0.15">
      <c r="A19" s="17">
        <v>17</v>
      </c>
      <c r="B19" s="24" t="s">
        <v>44</v>
      </c>
      <c r="C19" s="23" t="s">
        <v>71</v>
      </c>
      <c r="D19" s="25" t="s">
        <v>72</v>
      </c>
      <c r="E19" s="23" t="s">
        <v>105</v>
      </c>
      <c r="F19" s="24" t="s">
        <v>102</v>
      </c>
      <c r="G19" s="24" t="s">
        <v>103</v>
      </c>
      <c r="H19" s="23" t="s">
        <v>310</v>
      </c>
      <c r="I19" s="19">
        <v>0</v>
      </c>
      <c r="J19" s="19" t="s">
        <v>311</v>
      </c>
      <c r="K19" s="19">
        <v>0</v>
      </c>
      <c r="L19" s="19" t="s">
        <v>311</v>
      </c>
      <c r="M19" s="19">
        <v>0</v>
      </c>
      <c r="N19" s="19">
        <v>0</v>
      </c>
      <c r="O19" s="19">
        <v>0</v>
      </c>
      <c r="P19" s="19">
        <v>0</v>
      </c>
      <c r="Q19" s="19" t="s">
        <v>312</v>
      </c>
      <c r="R19" s="19">
        <v>0</v>
      </c>
      <c r="S19" s="19" t="s">
        <v>313</v>
      </c>
      <c r="T19" s="23" t="s">
        <v>314</v>
      </c>
      <c r="U19" s="19">
        <v>0</v>
      </c>
      <c r="V19" s="19">
        <v>1</v>
      </c>
      <c r="W19" s="19">
        <v>0</v>
      </c>
      <c r="X19" s="19">
        <v>0</v>
      </c>
      <c r="Y19" s="19">
        <v>1</v>
      </c>
      <c r="Z19" s="19">
        <v>80</v>
      </c>
      <c r="AA19" s="19"/>
    </row>
    <row r="20" spans="1:27" s="26" customFormat="1" ht="32.1" customHeight="1" x14ac:dyDescent="0.15">
      <c r="A20" s="14">
        <v>18</v>
      </c>
      <c r="B20" s="16" t="s">
        <v>44</v>
      </c>
      <c r="C20" s="17" t="s">
        <v>73</v>
      </c>
      <c r="D20" s="18" t="s">
        <v>74</v>
      </c>
      <c r="E20" s="17" t="s">
        <v>105</v>
      </c>
      <c r="F20" s="16" t="s">
        <v>102</v>
      </c>
      <c r="G20" s="16" t="s">
        <v>103</v>
      </c>
      <c r="H20" s="17" t="s">
        <v>200</v>
      </c>
      <c r="I20" s="14">
        <v>0</v>
      </c>
      <c r="J20" s="14" t="s">
        <v>240</v>
      </c>
      <c r="K20" s="14">
        <v>0</v>
      </c>
      <c r="L20" s="14">
        <v>0</v>
      </c>
      <c r="M20" s="14">
        <v>0</v>
      </c>
      <c r="N20" s="14" t="s">
        <v>241</v>
      </c>
      <c r="O20" s="14">
        <v>0</v>
      </c>
      <c r="P20" s="14">
        <v>0</v>
      </c>
      <c r="Q20" s="14">
        <v>0</v>
      </c>
      <c r="R20" s="14" t="s">
        <v>242</v>
      </c>
      <c r="S20" s="14">
        <v>0</v>
      </c>
      <c r="T20" s="14">
        <v>0</v>
      </c>
      <c r="U20" s="14">
        <v>0</v>
      </c>
      <c r="V20" s="14">
        <v>2</v>
      </c>
      <c r="W20" s="14">
        <v>0</v>
      </c>
      <c r="X20" s="14">
        <v>0</v>
      </c>
      <c r="Y20" s="14">
        <v>3</v>
      </c>
      <c r="Z20" s="14">
        <v>352</v>
      </c>
      <c r="AA20" s="14"/>
    </row>
    <row r="21" spans="1:27" s="20" customFormat="1" ht="32.1" customHeight="1" x14ac:dyDescent="0.15">
      <c r="A21" s="17">
        <v>19</v>
      </c>
      <c r="B21" s="24" t="s">
        <v>44</v>
      </c>
      <c r="C21" s="19" t="s">
        <v>75</v>
      </c>
      <c r="D21" s="23" t="s">
        <v>76</v>
      </c>
      <c r="E21" s="23" t="s">
        <v>104</v>
      </c>
      <c r="F21" s="24" t="s">
        <v>102</v>
      </c>
      <c r="G21" s="24" t="s">
        <v>103</v>
      </c>
      <c r="H21" s="23" t="s">
        <v>205</v>
      </c>
      <c r="I21" s="19" t="s">
        <v>282</v>
      </c>
      <c r="J21" s="19" t="s">
        <v>283</v>
      </c>
      <c r="K21" s="19" t="s">
        <v>284</v>
      </c>
      <c r="L21" s="19"/>
      <c r="M21" s="19"/>
      <c r="N21" s="19" t="s">
        <v>285</v>
      </c>
      <c r="O21" s="19"/>
      <c r="P21" s="19"/>
      <c r="Q21" s="19" t="s">
        <v>286</v>
      </c>
      <c r="R21" s="19" t="s">
        <v>287</v>
      </c>
      <c r="S21" s="19"/>
      <c r="T21" s="19"/>
      <c r="U21" s="19"/>
      <c r="V21" s="19">
        <v>1</v>
      </c>
      <c r="W21" s="19"/>
      <c r="X21" s="19"/>
      <c r="Y21" s="19">
        <v>1</v>
      </c>
      <c r="Z21" s="19">
        <v>160</v>
      </c>
      <c r="AA21" s="19"/>
    </row>
    <row r="22" spans="1:27" s="26" customFormat="1" ht="32.1" customHeight="1" x14ac:dyDescent="0.15">
      <c r="A22" s="17">
        <v>20</v>
      </c>
      <c r="B22" s="16" t="s">
        <v>44</v>
      </c>
      <c r="C22" s="14" t="s">
        <v>77</v>
      </c>
      <c r="D22" s="17" t="s">
        <v>78</v>
      </c>
      <c r="E22" s="17" t="s">
        <v>104</v>
      </c>
      <c r="F22" s="16" t="s">
        <v>102</v>
      </c>
      <c r="G22" s="16" t="s">
        <v>103</v>
      </c>
      <c r="H22" s="17" t="s">
        <v>548</v>
      </c>
      <c r="I22" s="14" t="s">
        <v>549</v>
      </c>
      <c r="J22" s="17" t="s">
        <v>550</v>
      </c>
      <c r="K22" s="17" t="s">
        <v>551</v>
      </c>
      <c r="L22" s="17"/>
      <c r="M22" s="14"/>
      <c r="N22" s="17" t="s">
        <v>552</v>
      </c>
      <c r="O22" s="14"/>
      <c r="P22" s="14"/>
      <c r="Q22" s="14" t="s">
        <v>553</v>
      </c>
      <c r="R22" s="14" t="s">
        <v>554</v>
      </c>
      <c r="S22" s="14"/>
      <c r="T22" s="17" t="s">
        <v>555</v>
      </c>
      <c r="U22" s="17" t="s">
        <v>556</v>
      </c>
      <c r="V22" s="14">
        <v>2</v>
      </c>
      <c r="W22" s="14"/>
      <c r="X22" s="14"/>
      <c r="Y22" s="14"/>
      <c r="Z22" s="14">
        <v>300</v>
      </c>
      <c r="AA22" s="14"/>
    </row>
    <row r="23" spans="1:27" s="20" customFormat="1" ht="32.1" customHeight="1" x14ac:dyDescent="0.15">
      <c r="A23" s="14">
        <v>21</v>
      </c>
      <c r="B23" s="22" t="s">
        <v>44</v>
      </c>
      <c r="C23" s="23" t="s">
        <v>79</v>
      </c>
      <c r="D23" s="23" t="s">
        <v>80</v>
      </c>
      <c r="E23" s="23" t="s">
        <v>104</v>
      </c>
      <c r="F23" s="22" t="s">
        <v>102</v>
      </c>
      <c r="G23" s="22" t="s">
        <v>103</v>
      </c>
      <c r="H23" s="23" t="s">
        <v>315</v>
      </c>
      <c r="I23" s="19">
        <v>0</v>
      </c>
      <c r="J23" s="19" t="s">
        <v>316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 t="s">
        <v>317</v>
      </c>
      <c r="S23" s="19" t="s">
        <v>318</v>
      </c>
      <c r="T23" s="23" t="s">
        <v>319</v>
      </c>
      <c r="U23" s="19">
        <v>0</v>
      </c>
      <c r="V23" s="19">
        <v>1</v>
      </c>
      <c r="W23" s="19">
        <v>0</v>
      </c>
      <c r="X23" s="19">
        <v>0</v>
      </c>
      <c r="Y23" s="19">
        <v>1</v>
      </c>
      <c r="Z23" s="19">
        <v>300</v>
      </c>
      <c r="AA23" s="19"/>
    </row>
    <row r="24" spans="1:27" s="26" customFormat="1" ht="32.1" customHeight="1" x14ac:dyDescent="0.15">
      <c r="A24" s="17">
        <v>22</v>
      </c>
      <c r="B24" s="21" t="s">
        <v>44</v>
      </c>
      <c r="C24" s="17" t="s">
        <v>81</v>
      </c>
      <c r="D24" s="17" t="s">
        <v>82</v>
      </c>
      <c r="E24" s="17" t="s">
        <v>104</v>
      </c>
      <c r="F24" s="21" t="s">
        <v>102</v>
      </c>
      <c r="G24" s="21" t="s">
        <v>103</v>
      </c>
      <c r="H24" s="17" t="s">
        <v>320</v>
      </c>
      <c r="I24" s="14" t="s">
        <v>321</v>
      </c>
      <c r="J24" s="14" t="s">
        <v>322</v>
      </c>
      <c r="K24" s="14" t="s">
        <v>323</v>
      </c>
      <c r="L24" s="14" t="s">
        <v>323</v>
      </c>
      <c r="M24" s="14"/>
      <c r="N24" s="14"/>
      <c r="O24" s="14"/>
      <c r="P24" s="14"/>
      <c r="Q24" s="14" t="s">
        <v>324</v>
      </c>
      <c r="R24" s="14"/>
      <c r="S24" s="14" t="s">
        <v>325</v>
      </c>
      <c r="T24" s="14" t="s">
        <v>326</v>
      </c>
      <c r="U24" s="14"/>
      <c r="V24" s="14">
        <v>1</v>
      </c>
      <c r="W24" s="14"/>
      <c r="X24" s="14">
        <v>1</v>
      </c>
      <c r="Y24" s="14"/>
      <c r="Z24" s="14">
        <v>120</v>
      </c>
      <c r="AA24" s="14"/>
    </row>
    <row r="25" spans="1:27" s="20" customFormat="1" ht="32.1" customHeight="1" x14ac:dyDescent="0.15">
      <c r="A25" s="14">
        <v>23</v>
      </c>
      <c r="B25" s="22" t="s">
        <v>44</v>
      </c>
      <c r="C25" s="23" t="s">
        <v>83</v>
      </c>
      <c r="D25" s="23" t="s">
        <v>84</v>
      </c>
      <c r="E25" s="23" t="s">
        <v>104</v>
      </c>
      <c r="F25" s="22" t="s">
        <v>102</v>
      </c>
      <c r="G25" s="22" t="s">
        <v>103</v>
      </c>
      <c r="H25" s="23" t="s">
        <v>200</v>
      </c>
      <c r="I25" s="19"/>
      <c r="J25" s="23" t="s">
        <v>252</v>
      </c>
      <c r="K25" s="19"/>
      <c r="L25" s="19"/>
      <c r="M25" s="19"/>
      <c r="N25" s="19"/>
      <c r="O25" s="19"/>
      <c r="P25" s="19"/>
      <c r="Q25" s="19">
        <v>1</v>
      </c>
      <c r="R25" s="19" t="s">
        <v>253</v>
      </c>
      <c r="S25" s="19"/>
      <c r="T25" s="19"/>
      <c r="U25" s="19"/>
      <c r="V25" s="19"/>
      <c r="W25" s="19"/>
      <c r="X25" s="19"/>
      <c r="Y25" s="19">
        <v>4</v>
      </c>
      <c r="Z25" s="19">
        <v>465</v>
      </c>
      <c r="AA25" s="19"/>
    </row>
    <row r="26" spans="1:27" s="26" customFormat="1" ht="32.1" customHeight="1" x14ac:dyDescent="0.15">
      <c r="A26" s="17">
        <v>24</v>
      </c>
      <c r="B26" s="21" t="s">
        <v>44</v>
      </c>
      <c r="C26" s="17" t="s">
        <v>85</v>
      </c>
      <c r="D26" s="17" t="s">
        <v>86</v>
      </c>
      <c r="E26" s="17" t="s">
        <v>104</v>
      </c>
      <c r="F26" s="21" t="s">
        <v>102</v>
      </c>
      <c r="G26" s="21" t="s">
        <v>103</v>
      </c>
      <c r="H26" s="17" t="s">
        <v>512</v>
      </c>
      <c r="I26" s="14" t="s">
        <v>513</v>
      </c>
      <c r="J26" s="14" t="s">
        <v>514</v>
      </c>
      <c r="K26" s="14" t="s">
        <v>515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 t="s">
        <v>516</v>
      </c>
      <c r="R26" s="14" t="s">
        <v>517</v>
      </c>
      <c r="S26" s="14">
        <v>0</v>
      </c>
      <c r="T26" s="14">
        <v>0</v>
      </c>
      <c r="U26" s="14">
        <v>0</v>
      </c>
      <c r="V26" s="14">
        <v>1</v>
      </c>
      <c r="W26" s="14">
        <v>0</v>
      </c>
      <c r="X26" s="14">
        <v>0</v>
      </c>
      <c r="Y26" s="14">
        <v>6</v>
      </c>
      <c r="Z26" s="14">
        <v>120</v>
      </c>
      <c r="AA26" s="14"/>
    </row>
    <row r="27" spans="1:27" s="26" customFormat="1" ht="32.1" customHeight="1" x14ac:dyDescent="0.15">
      <c r="A27" s="17">
        <v>25</v>
      </c>
      <c r="B27" s="16" t="s">
        <v>44</v>
      </c>
      <c r="C27" s="14" t="s">
        <v>87</v>
      </c>
      <c r="D27" s="17" t="s">
        <v>88</v>
      </c>
      <c r="E27" s="17" t="s">
        <v>104</v>
      </c>
      <c r="F27" s="16" t="s">
        <v>102</v>
      </c>
      <c r="G27" s="16" t="s">
        <v>103</v>
      </c>
      <c r="H27" s="17" t="s">
        <v>106</v>
      </c>
      <c r="I27" s="14" t="s">
        <v>534</v>
      </c>
      <c r="J27" s="14" t="s">
        <v>535</v>
      </c>
      <c r="K27" s="14" t="s">
        <v>536</v>
      </c>
      <c r="L27" s="14">
        <v>0</v>
      </c>
      <c r="M27" s="14" t="s">
        <v>537</v>
      </c>
      <c r="N27" s="14" t="s">
        <v>538</v>
      </c>
      <c r="O27" s="14"/>
      <c r="P27" s="14"/>
      <c r="Q27" s="14" t="s">
        <v>522</v>
      </c>
      <c r="R27" s="14" t="s">
        <v>539</v>
      </c>
      <c r="S27" s="14">
        <v>0</v>
      </c>
      <c r="T27" s="14">
        <v>1</v>
      </c>
      <c r="U27" s="14">
        <v>2</v>
      </c>
      <c r="V27" s="14">
        <v>2</v>
      </c>
      <c r="W27" s="14"/>
      <c r="X27" s="14"/>
      <c r="Y27" s="14"/>
      <c r="Z27" s="14">
        <v>700</v>
      </c>
      <c r="AA27" s="14"/>
    </row>
    <row r="28" spans="1:27" s="26" customFormat="1" ht="32.1" customHeight="1" x14ac:dyDescent="0.15">
      <c r="A28" s="14">
        <v>26</v>
      </c>
      <c r="B28" s="21" t="s">
        <v>44</v>
      </c>
      <c r="C28" s="17" t="s">
        <v>89</v>
      </c>
      <c r="D28" s="17" t="s">
        <v>90</v>
      </c>
      <c r="E28" s="17" t="s">
        <v>105</v>
      </c>
      <c r="F28" s="21" t="s">
        <v>102</v>
      </c>
      <c r="G28" s="21" t="s">
        <v>103</v>
      </c>
      <c r="H28" s="17" t="s">
        <v>388</v>
      </c>
      <c r="I28" s="17" t="s">
        <v>402</v>
      </c>
      <c r="J28" s="14"/>
      <c r="K28" s="17" t="s">
        <v>403</v>
      </c>
      <c r="L28" s="14"/>
      <c r="M28" s="14"/>
      <c r="N28" s="17" t="s">
        <v>404</v>
      </c>
      <c r="O28" s="17" t="s">
        <v>404</v>
      </c>
      <c r="P28" s="14"/>
      <c r="Q28" s="14"/>
      <c r="R28" s="14" t="s">
        <v>405</v>
      </c>
      <c r="S28" s="14" t="s">
        <v>406</v>
      </c>
      <c r="T28" s="14" t="s">
        <v>576</v>
      </c>
      <c r="U28" s="14"/>
      <c r="V28" s="14">
        <v>1</v>
      </c>
      <c r="W28" s="14"/>
      <c r="X28" s="14">
        <v>2</v>
      </c>
      <c r="Y28" s="14">
        <v>7</v>
      </c>
      <c r="Z28" s="14">
        <v>1580</v>
      </c>
      <c r="AA28" s="14"/>
    </row>
    <row r="29" spans="1:27" s="20" customFormat="1" ht="32.1" customHeight="1" x14ac:dyDescent="0.15">
      <c r="A29" s="17">
        <v>27</v>
      </c>
      <c r="B29" s="23" t="s">
        <v>44</v>
      </c>
      <c r="C29" s="19" t="s">
        <v>91</v>
      </c>
      <c r="D29" s="23" t="s">
        <v>92</v>
      </c>
      <c r="E29" s="23" t="s">
        <v>104</v>
      </c>
      <c r="F29" s="24" t="s">
        <v>102</v>
      </c>
      <c r="G29" s="24" t="s">
        <v>103</v>
      </c>
      <c r="H29" s="23" t="s">
        <v>397</v>
      </c>
      <c r="I29" s="19" t="s">
        <v>398</v>
      </c>
      <c r="J29" s="19" t="s">
        <v>399</v>
      </c>
      <c r="K29" s="19"/>
      <c r="L29" s="19"/>
      <c r="M29" s="19"/>
      <c r="N29" s="19" t="s">
        <v>400</v>
      </c>
      <c r="O29" s="19" t="s">
        <v>398</v>
      </c>
      <c r="P29" s="19"/>
      <c r="Q29" s="19"/>
      <c r="R29" s="19" t="s">
        <v>401</v>
      </c>
      <c r="S29" s="19"/>
      <c r="T29" s="19"/>
      <c r="U29" s="19"/>
      <c r="V29" s="19">
        <v>1</v>
      </c>
      <c r="W29" s="19"/>
      <c r="X29" s="19">
        <v>3</v>
      </c>
      <c r="Y29" s="19">
        <v>2</v>
      </c>
      <c r="Z29" s="19">
        <v>100</v>
      </c>
      <c r="AA29" s="19"/>
    </row>
    <row r="30" spans="1:27" s="20" customFormat="1" ht="32.1" customHeight="1" x14ac:dyDescent="0.15">
      <c r="A30" s="14">
        <v>28</v>
      </c>
      <c r="B30" s="24" t="s">
        <v>44</v>
      </c>
      <c r="C30" s="19" t="s">
        <v>93</v>
      </c>
      <c r="D30" s="23" t="s">
        <v>94</v>
      </c>
      <c r="E30" s="23" t="s">
        <v>104</v>
      </c>
      <c r="F30" s="24" t="s">
        <v>102</v>
      </c>
      <c r="G30" s="24" t="s">
        <v>103</v>
      </c>
      <c r="H30" s="23" t="s">
        <v>457</v>
      </c>
      <c r="I30" s="19" t="s">
        <v>458</v>
      </c>
      <c r="J30" s="19" t="s">
        <v>459</v>
      </c>
      <c r="K30" s="19" t="s">
        <v>460</v>
      </c>
      <c r="L30" s="19"/>
      <c r="M30" s="19"/>
      <c r="N30" s="19"/>
      <c r="O30" s="19"/>
      <c r="P30" s="19"/>
      <c r="Q30" s="19" t="s">
        <v>461</v>
      </c>
      <c r="R30" s="19" t="s">
        <v>462</v>
      </c>
      <c r="S30" s="19"/>
      <c r="T30" s="19"/>
      <c r="U30" s="19"/>
      <c r="V30" s="19">
        <v>1</v>
      </c>
      <c r="W30" s="19"/>
      <c r="X30" s="19">
        <v>2</v>
      </c>
      <c r="Y30" s="19"/>
      <c r="Z30" s="19">
        <v>130</v>
      </c>
      <c r="AA30" s="19"/>
    </row>
    <row r="31" spans="1:27" s="26" customFormat="1" ht="32.1" customHeight="1" x14ac:dyDescent="0.15">
      <c r="A31" s="17">
        <v>29</v>
      </c>
      <c r="B31" s="21" t="s">
        <v>44</v>
      </c>
      <c r="C31" s="17" t="s">
        <v>95</v>
      </c>
      <c r="D31" s="17" t="s">
        <v>96</v>
      </c>
      <c r="E31" s="17" t="s">
        <v>105</v>
      </c>
      <c r="F31" s="21" t="s">
        <v>102</v>
      </c>
      <c r="G31" s="21" t="s">
        <v>103</v>
      </c>
      <c r="H31" s="17" t="s">
        <v>205</v>
      </c>
      <c r="I31" s="14" t="s">
        <v>206</v>
      </c>
      <c r="J31" s="14" t="s">
        <v>207</v>
      </c>
      <c r="K31" s="14" t="s">
        <v>206</v>
      </c>
      <c r="L31" s="14">
        <v>0</v>
      </c>
      <c r="M31" s="14" t="s">
        <v>206</v>
      </c>
      <c r="N31" s="14" t="s">
        <v>208</v>
      </c>
      <c r="O31" s="14">
        <v>0</v>
      </c>
      <c r="P31" s="14">
        <v>0</v>
      </c>
      <c r="Q31" s="14" t="s">
        <v>209</v>
      </c>
      <c r="R31" s="14" t="s">
        <v>210</v>
      </c>
      <c r="S31" s="14"/>
      <c r="T31" s="14"/>
      <c r="U31" s="14"/>
      <c r="V31" s="14"/>
      <c r="W31" s="14"/>
      <c r="X31" s="14"/>
      <c r="Y31" s="14">
        <v>2</v>
      </c>
      <c r="Z31" s="14">
        <v>120</v>
      </c>
      <c r="AA31" s="14"/>
    </row>
    <row r="32" spans="1:27" s="26" customFormat="1" ht="32.1" customHeight="1" x14ac:dyDescent="0.15">
      <c r="A32" s="17">
        <v>30</v>
      </c>
      <c r="B32" s="21" t="s">
        <v>44</v>
      </c>
      <c r="C32" s="17" t="s">
        <v>97</v>
      </c>
      <c r="D32" s="17" t="s">
        <v>98</v>
      </c>
      <c r="E32" s="17" t="s">
        <v>104</v>
      </c>
      <c r="F32" s="21" t="s">
        <v>102</v>
      </c>
      <c r="G32" s="21" t="s">
        <v>103</v>
      </c>
      <c r="H32" s="17" t="s">
        <v>365</v>
      </c>
      <c r="I32" s="14" t="s">
        <v>366</v>
      </c>
      <c r="J32" s="14" t="s">
        <v>367</v>
      </c>
      <c r="K32" s="14" t="s">
        <v>368</v>
      </c>
      <c r="L32" s="14">
        <v>0</v>
      </c>
      <c r="M32" s="14">
        <v>0</v>
      </c>
      <c r="N32" s="14" t="s">
        <v>369</v>
      </c>
      <c r="O32" s="14">
        <v>0</v>
      </c>
      <c r="P32" s="14">
        <v>0</v>
      </c>
      <c r="Q32" s="14" t="s">
        <v>370</v>
      </c>
      <c r="R32" s="14" t="s">
        <v>371</v>
      </c>
      <c r="S32" s="14" t="s">
        <v>372</v>
      </c>
      <c r="T32" s="14" t="s">
        <v>373</v>
      </c>
      <c r="U32" s="17" t="s">
        <v>374</v>
      </c>
      <c r="V32" s="14">
        <v>2</v>
      </c>
      <c r="W32" s="19">
        <v>0</v>
      </c>
      <c r="X32" s="19">
        <v>0</v>
      </c>
      <c r="Y32" s="19">
        <v>4</v>
      </c>
      <c r="Z32" s="19">
        <v>730</v>
      </c>
      <c r="AA32" s="19"/>
    </row>
    <row r="33" spans="1:4" ht="14.1" x14ac:dyDescent="0.25">
      <c r="B33" s="40"/>
      <c r="C33" s="41"/>
      <c r="D33" s="41"/>
    </row>
    <row r="34" spans="1:4" ht="14.1" x14ac:dyDescent="0.25">
      <c r="B34" s="40"/>
      <c r="C34" s="41"/>
      <c r="D34" s="41"/>
    </row>
    <row r="35" spans="1:4" x14ac:dyDescent="0.15">
      <c r="A35" s="42" t="s">
        <v>21</v>
      </c>
      <c r="B35" s="12"/>
    </row>
    <row r="36" spans="1:4" x14ac:dyDescent="0.15">
      <c r="A36" s="42" t="s">
        <v>28</v>
      </c>
      <c r="B36" s="12"/>
    </row>
    <row r="37" spans="1:4" x14ac:dyDescent="0.15">
      <c r="A37" s="42" t="s">
        <v>23</v>
      </c>
      <c r="B37" s="12"/>
    </row>
    <row r="38" spans="1:4" x14ac:dyDescent="0.15">
      <c r="A38" s="42" t="s">
        <v>24</v>
      </c>
      <c r="B38" s="12"/>
    </row>
    <row r="39" spans="1:4" x14ac:dyDescent="0.15">
      <c r="A39" s="42" t="s">
        <v>39</v>
      </c>
      <c r="B39" s="12"/>
    </row>
  </sheetData>
  <mergeCells count="13">
    <mergeCell ref="F1:F2"/>
    <mergeCell ref="AA1:AA2"/>
    <mergeCell ref="A1:A2"/>
    <mergeCell ref="B1:B2"/>
    <mergeCell ref="C1:C2"/>
    <mergeCell ref="D1:D2"/>
    <mergeCell ref="G1:G2"/>
    <mergeCell ref="S1:U1"/>
    <mergeCell ref="H1:H2"/>
    <mergeCell ref="I1:M1"/>
    <mergeCell ref="V1:Y1"/>
    <mergeCell ref="Z1:Z2"/>
    <mergeCell ref="E1:E2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tabSelected="1" workbookViewId="0">
      <selection activeCell="N6" sqref="N6"/>
    </sheetView>
  </sheetViews>
  <sheetFormatPr defaultColWidth="8.75" defaultRowHeight="13.5" x14ac:dyDescent="0.15"/>
  <cols>
    <col min="1" max="2" width="5.375" style="10" customWidth="1"/>
    <col min="3" max="3" width="5.75" style="10" customWidth="1"/>
    <col min="4" max="4" width="7.375" style="10" customWidth="1"/>
    <col min="5" max="5" width="11.125" style="10" customWidth="1"/>
    <col min="6" max="6" width="6.625" style="10" customWidth="1"/>
    <col min="7" max="7" width="13.125" style="10" customWidth="1"/>
    <col min="8" max="8" width="8.75" style="10"/>
    <col min="9" max="13" width="7.875" style="10" customWidth="1"/>
    <col min="14" max="14" width="8.75" style="10"/>
    <col min="15" max="15" width="9.125" style="10" customWidth="1"/>
    <col min="16" max="16" width="7.75" style="10" customWidth="1"/>
    <col min="17" max="17" width="9" style="10" customWidth="1"/>
    <col min="18" max="18" width="8.75" style="10"/>
    <col min="19" max="19" width="14" style="10" customWidth="1"/>
    <col min="20" max="20" width="13.125" style="10" customWidth="1"/>
    <col min="21" max="21" width="18.25" style="10" customWidth="1"/>
    <col min="22" max="24" width="11.375" style="10" bestFit="1" customWidth="1"/>
    <col min="25" max="26" width="8.75" style="10"/>
    <col min="27" max="27" width="23.875" style="10" customWidth="1"/>
    <col min="28" max="16384" width="8.75" style="10"/>
  </cols>
  <sheetData>
    <row r="1" spans="1:27" s="8" customFormat="1" ht="22.5" customHeight="1" x14ac:dyDescent="0.15">
      <c r="A1" s="62" t="s">
        <v>0</v>
      </c>
      <c r="B1" s="62" t="s">
        <v>1</v>
      </c>
      <c r="C1" s="62" t="s">
        <v>2</v>
      </c>
      <c r="D1" s="62" t="s">
        <v>3</v>
      </c>
      <c r="E1" s="59" t="s">
        <v>41</v>
      </c>
      <c r="F1" s="62" t="s">
        <v>27</v>
      </c>
      <c r="G1" s="62" t="s">
        <v>26</v>
      </c>
      <c r="H1" s="62" t="s">
        <v>38</v>
      </c>
      <c r="I1" s="64" t="s">
        <v>4</v>
      </c>
      <c r="J1" s="64"/>
      <c r="K1" s="64"/>
      <c r="L1" s="64"/>
      <c r="M1" s="64"/>
      <c r="N1" s="6" t="s">
        <v>5</v>
      </c>
      <c r="O1" s="6" t="s">
        <v>6</v>
      </c>
      <c r="P1" s="6" t="s">
        <v>7</v>
      </c>
      <c r="Q1" s="6" t="s">
        <v>8</v>
      </c>
      <c r="R1" s="7" t="s">
        <v>31</v>
      </c>
      <c r="S1" s="54" t="s">
        <v>9</v>
      </c>
      <c r="T1" s="55"/>
      <c r="U1" s="56"/>
      <c r="V1" s="59" t="s">
        <v>32</v>
      </c>
      <c r="W1" s="59"/>
      <c r="X1" s="59"/>
      <c r="Y1" s="59"/>
      <c r="Z1" s="60" t="s">
        <v>33</v>
      </c>
      <c r="AA1" s="57" t="s">
        <v>20</v>
      </c>
    </row>
    <row r="2" spans="1:27" s="8" customFormat="1" ht="45.75" customHeight="1" x14ac:dyDescent="0.15">
      <c r="A2" s="63"/>
      <c r="B2" s="63"/>
      <c r="C2" s="63"/>
      <c r="D2" s="63"/>
      <c r="E2" s="59"/>
      <c r="F2" s="63"/>
      <c r="G2" s="63"/>
      <c r="H2" s="63"/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15</v>
      </c>
      <c r="P2" s="6" t="s">
        <v>16</v>
      </c>
      <c r="Q2" s="6" t="s">
        <v>16</v>
      </c>
      <c r="R2" s="7" t="s">
        <v>42</v>
      </c>
      <c r="S2" s="7" t="s">
        <v>17</v>
      </c>
      <c r="T2" s="7" t="s">
        <v>40</v>
      </c>
      <c r="U2" s="7" t="s">
        <v>19</v>
      </c>
      <c r="V2" s="9" t="s">
        <v>34</v>
      </c>
      <c r="W2" s="9" t="s">
        <v>35</v>
      </c>
      <c r="X2" s="9" t="s">
        <v>36</v>
      </c>
      <c r="Y2" s="9" t="s">
        <v>37</v>
      </c>
      <c r="Z2" s="61"/>
      <c r="AA2" s="58"/>
    </row>
    <row r="3" spans="1:27" s="26" customFormat="1" ht="27.6" customHeight="1" x14ac:dyDescent="0.15">
      <c r="A3" s="14">
        <v>1</v>
      </c>
      <c r="B3" s="16" t="s">
        <v>44</v>
      </c>
      <c r="C3" s="14" t="s">
        <v>108</v>
      </c>
      <c r="D3" s="17" t="s">
        <v>109</v>
      </c>
      <c r="E3" s="17" t="s">
        <v>187</v>
      </c>
      <c r="F3" s="16" t="s">
        <v>100</v>
      </c>
      <c r="G3" s="16" t="s">
        <v>101</v>
      </c>
      <c r="H3" s="17" t="s">
        <v>475</v>
      </c>
      <c r="I3" s="14" t="s">
        <v>482</v>
      </c>
      <c r="J3" s="14" t="s">
        <v>483</v>
      </c>
      <c r="K3" s="14"/>
      <c r="L3" s="14" t="s">
        <v>484</v>
      </c>
      <c r="M3" s="14" t="s">
        <v>485</v>
      </c>
      <c r="N3" s="17" t="s">
        <v>486</v>
      </c>
      <c r="O3" s="14"/>
      <c r="P3" s="14"/>
      <c r="Q3" s="14"/>
      <c r="R3" s="14" t="s">
        <v>487</v>
      </c>
      <c r="S3" s="14"/>
      <c r="T3" s="14" t="s">
        <v>488</v>
      </c>
      <c r="U3" s="14"/>
      <c r="V3" s="14"/>
      <c r="W3" s="14"/>
      <c r="X3" s="14"/>
      <c r="Y3" s="14">
        <v>6</v>
      </c>
      <c r="Z3" s="14">
        <v>139</v>
      </c>
      <c r="AA3" s="14"/>
    </row>
    <row r="4" spans="1:27" s="26" customFormat="1" ht="27.6" customHeight="1" x14ac:dyDescent="0.15">
      <c r="A4" s="14">
        <v>2</v>
      </c>
      <c r="B4" s="16" t="s">
        <v>44</v>
      </c>
      <c r="C4" s="14" t="s">
        <v>49</v>
      </c>
      <c r="D4" s="17" t="s">
        <v>50</v>
      </c>
      <c r="E4" s="17" t="s">
        <v>104</v>
      </c>
      <c r="F4" s="16" t="s">
        <v>100</v>
      </c>
      <c r="G4" s="16" t="s">
        <v>101</v>
      </c>
      <c r="H4" s="17" t="s">
        <v>225</v>
      </c>
      <c r="I4" s="14">
        <v>0</v>
      </c>
      <c r="J4" s="14" t="s">
        <v>233</v>
      </c>
      <c r="K4" s="14">
        <v>0</v>
      </c>
      <c r="L4" s="14" t="s">
        <v>234</v>
      </c>
      <c r="M4" s="14">
        <v>0</v>
      </c>
      <c r="N4" s="14" t="s">
        <v>235</v>
      </c>
      <c r="O4" s="14">
        <v>0</v>
      </c>
      <c r="P4" s="14">
        <v>0</v>
      </c>
      <c r="Q4" s="14" t="s">
        <v>236</v>
      </c>
      <c r="R4" s="14" t="s">
        <v>237</v>
      </c>
      <c r="S4" s="14">
        <v>0</v>
      </c>
      <c r="T4" s="17" t="s">
        <v>238</v>
      </c>
      <c r="U4" s="14" t="s">
        <v>239</v>
      </c>
      <c r="V4" s="14">
        <v>1</v>
      </c>
      <c r="W4" s="14">
        <v>0</v>
      </c>
      <c r="X4" s="14">
        <v>2</v>
      </c>
      <c r="Y4" s="14">
        <v>0</v>
      </c>
      <c r="Z4" s="14">
        <v>450</v>
      </c>
      <c r="AA4" s="14"/>
    </row>
    <row r="5" spans="1:27" s="26" customFormat="1" ht="27.6" customHeight="1" x14ac:dyDescent="0.15">
      <c r="A5" s="14">
        <v>3</v>
      </c>
      <c r="B5" s="16" t="s">
        <v>44</v>
      </c>
      <c r="C5" s="14" t="s">
        <v>51</v>
      </c>
      <c r="D5" s="17" t="s">
        <v>110</v>
      </c>
      <c r="E5" s="17" t="s">
        <v>104</v>
      </c>
      <c r="F5" s="16" t="s">
        <v>100</v>
      </c>
      <c r="G5" s="16" t="s">
        <v>101</v>
      </c>
      <c r="H5" s="17" t="s">
        <v>106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 t="s">
        <v>577</v>
      </c>
    </row>
    <row r="6" spans="1:27" s="26" customFormat="1" ht="27.6" customHeight="1" x14ac:dyDescent="0.15">
      <c r="A6" s="14">
        <v>4</v>
      </c>
      <c r="B6" s="16" t="s">
        <v>44</v>
      </c>
      <c r="C6" s="17" t="s">
        <v>45</v>
      </c>
      <c r="D6" s="18" t="s">
        <v>46</v>
      </c>
      <c r="E6" s="17" t="s">
        <v>104</v>
      </c>
      <c r="F6" s="16" t="s">
        <v>100</v>
      </c>
      <c r="G6" s="16" t="s">
        <v>101</v>
      </c>
      <c r="H6" s="17" t="s">
        <v>445</v>
      </c>
      <c r="I6" s="14">
        <v>0</v>
      </c>
      <c r="J6" s="14" t="s">
        <v>446</v>
      </c>
      <c r="K6" s="14">
        <v>0</v>
      </c>
      <c r="L6" s="14">
        <v>0</v>
      </c>
      <c r="M6" s="14">
        <v>0</v>
      </c>
      <c r="N6" s="14" t="s">
        <v>447</v>
      </c>
      <c r="O6" s="14">
        <v>0</v>
      </c>
      <c r="P6" s="14">
        <v>0</v>
      </c>
      <c r="Q6" s="14" t="s">
        <v>448</v>
      </c>
      <c r="R6" s="14" t="s">
        <v>449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3</v>
      </c>
      <c r="Z6" s="14">
        <v>350</v>
      </c>
      <c r="AA6" s="14"/>
    </row>
    <row r="7" spans="1:27" s="26" customFormat="1" ht="27.6" customHeight="1" x14ac:dyDescent="0.15">
      <c r="A7" s="14">
        <v>5</v>
      </c>
      <c r="B7" s="17" t="s">
        <v>44</v>
      </c>
      <c r="C7" s="14" t="s">
        <v>111</v>
      </c>
      <c r="D7" s="17" t="s">
        <v>112</v>
      </c>
      <c r="E7" s="17" t="s">
        <v>187</v>
      </c>
      <c r="F7" s="17" t="s">
        <v>100</v>
      </c>
      <c r="G7" s="17" t="s">
        <v>101</v>
      </c>
      <c r="H7" s="17" t="s">
        <v>420</v>
      </c>
      <c r="I7" s="14"/>
      <c r="J7" s="14" t="s">
        <v>421</v>
      </c>
      <c r="K7" s="14"/>
      <c r="L7" s="14"/>
      <c r="M7" s="14"/>
      <c r="N7" s="14" t="s">
        <v>422</v>
      </c>
      <c r="O7" s="14"/>
      <c r="P7" s="14"/>
      <c r="Q7" s="14"/>
      <c r="R7" s="14" t="s">
        <v>423</v>
      </c>
      <c r="S7" s="14"/>
      <c r="T7" s="14"/>
      <c r="U7" s="14"/>
      <c r="V7" s="14"/>
      <c r="W7" s="14"/>
      <c r="X7" s="14"/>
      <c r="Y7" s="14">
        <v>2</v>
      </c>
      <c r="Z7" s="14">
        <v>60</v>
      </c>
      <c r="AA7" s="14"/>
    </row>
    <row r="8" spans="1:27" s="26" customFormat="1" ht="27.6" customHeight="1" x14ac:dyDescent="0.15">
      <c r="A8" s="14">
        <v>6</v>
      </c>
      <c r="B8" s="17"/>
      <c r="C8" s="37" t="s">
        <v>375</v>
      </c>
      <c r="D8" s="17" t="s">
        <v>376</v>
      </c>
      <c r="E8" s="17" t="s">
        <v>377</v>
      </c>
      <c r="F8" s="16" t="s">
        <v>378</v>
      </c>
      <c r="G8" s="17" t="s">
        <v>379</v>
      </c>
      <c r="H8" s="17"/>
      <c r="I8" s="14">
        <v>0</v>
      </c>
      <c r="J8" s="14" t="s">
        <v>380</v>
      </c>
      <c r="K8" s="14" t="s">
        <v>381</v>
      </c>
      <c r="L8" s="14">
        <v>0</v>
      </c>
      <c r="M8" s="14">
        <v>0</v>
      </c>
      <c r="N8" s="14" t="s">
        <v>382</v>
      </c>
      <c r="O8" s="14">
        <v>0</v>
      </c>
      <c r="P8" s="14">
        <v>0</v>
      </c>
      <c r="Q8" s="14" t="s">
        <v>383</v>
      </c>
      <c r="R8" s="14" t="s">
        <v>384</v>
      </c>
      <c r="S8" s="14">
        <v>0</v>
      </c>
      <c r="T8" s="14" t="s">
        <v>385</v>
      </c>
      <c r="U8" s="14" t="s">
        <v>385</v>
      </c>
      <c r="V8" s="14">
        <v>1</v>
      </c>
      <c r="W8" s="14">
        <v>0</v>
      </c>
      <c r="X8" s="14">
        <v>0</v>
      </c>
      <c r="Y8" s="14">
        <v>1</v>
      </c>
      <c r="Z8" s="14">
        <v>128</v>
      </c>
      <c r="AA8" s="14"/>
    </row>
    <row r="9" spans="1:27" s="26" customFormat="1" ht="27.6" customHeight="1" x14ac:dyDescent="0.15">
      <c r="A9" s="14">
        <v>7</v>
      </c>
      <c r="B9" s="16" t="s">
        <v>44</v>
      </c>
      <c r="C9" s="14" t="s">
        <v>113</v>
      </c>
      <c r="D9" s="17" t="s">
        <v>114</v>
      </c>
      <c r="E9" s="17" t="s">
        <v>105</v>
      </c>
      <c r="F9" s="16" t="s">
        <v>100</v>
      </c>
      <c r="G9" s="16" t="s">
        <v>101</v>
      </c>
      <c r="H9" s="17" t="s">
        <v>107</v>
      </c>
      <c r="I9" s="14"/>
      <c r="J9" s="14">
        <v>5</v>
      </c>
      <c r="K9" s="14">
        <v>1</v>
      </c>
      <c r="L9" s="14"/>
      <c r="M9" s="14"/>
      <c r="N9" s="14"/>
      <c r="O9" s="14">
        <v>6</v>
      </c>
      <c r="P9" s="14"/>
      <c r="Q9" s="14"/>
      <c r="R9" s="14">
        <v>1</v>
      </c>
      <c r="S9" s="14"/>
      <c r="T9" s="14"/>
      <c r="U9" s="14">
        <v>2</v>
      </c>
      <c r="V9" s="14">
        <v>1</v>
      </c>
      <c r="W9" s="14"/>
      <c r="X9" s="14"/>
      <c r="Y9" s="14"/>
      <c r="Z9" s="14">
        <v>350</v>
      </c>
      <c r="AA9" s="14"/>
    </row>
    <row r="10" spans="1:27" s="26" customFormat="1" ht="27.6" customHeight="1" x14ac:dyDescent="0.15">
      <c r="A10" s="14">
        <v>8</v>
      </c>
      <c r="B10" s="16" t="s">
        <v>44</v>
      </c>
      <c r="C10" s="14" t="s">
        <v>52</v>
      </c>
      <c r="D10" s="17" t="s">
        <v>53</v>
      </c>
      <c r="E10" s="17" t="s">
        <v>104</v>
      </c>
      <c r="F10" s="16" t="s">
        <v>100</v>
      </c>
      <c r="G10" s="16" t="s">
        <v>101</v>
      </c>
      <c r="H10" s="17" t="s">
        <v>107</v>
      </c>
      <c r="I10" s="14"/>
      <c r="J10" s="14" t="s">
        <v>300</v>
      </c>
      <c r="K10" s="14"/>
      <c r="L10" s="14"/>
      <c r="M10" s="14"/>
      <c r="N10" s="14" t="s">
        <v>301</v>
      </c>
      <c r="O10" s="14" t="s">
        <v>300</v>
      </c>
      <c r="P10" s="14"/>
      <c r="Q10" s="14" t="s">
        <v>301</v>
      </c>
      <c r="R10" s="14" t="s">
        <v>302</v>
      </c>
      <c r="S10" s="14"/>
      <c r="T10" s="14"/>
      <c r="U10" s="14" t="s">
        <v>303</v>
      </c>
      <c r="V10" s="14"/>
      <c r="W10" s="14"/>
      <c r="X10" s="14"/>
      <c r="Y10" s="14">
        <v>3</v>
      </c>
      <c r="Z10" s="14">
        <v>180</v>
      </c>
      <c r="AA10" s="14"/>
    </row>
    <row r="11" spans="1:27" s="26" customFormat="1" ht="27.6" customHeight="1" x14ac:dyDescent="0.15">
      <c r="A11" s="14">
        <v>9</v>
      </c>
      <c r="B11" s="16" t="s">
        <v>44</v>
      </c>
      <c r="C11" s="17" t="s">
        <v>47</v>
      </c>
      <c r="D11" s="18" t="s">
        <v>48</v>
      </c>
      <c r="E11" s="17" t="s">
        <v>105</v>
      </c>
      <c r="F11" s="16" t="s">
        <v>100</v>
      </c>
      <c r="G11" s="16" t="s">
        <v>101</v>
      </c>
      <c r="H11" s="17" t="s">
        <v>450</v>
      </c>
      <c r="I11" s="17"/>
      <c r="J11" s="17" t="s">
        <v>451</v>
      </c>
      <c r="K11" s="17" t="s">
        <v>452</v>
      </c>
      <c r="L11" s="17" t="s">
        <v>453</v>
      </c>
      <c r="M11" s="14"/>
      <c r="N11" s="17" t="s">
        <v>454</v>
      </c>
      <c r="O11" s="14"/>
      <c r="P11" s="14"/>
      <c r="Q11" s="17" t="s">
        <v>455</v>
      </c>
      <c r="R11" s="17" t="s">
        <v>456</v>
      </c>
      <c r="S11" s="14"/>
      <c r="T11" s="14"/>
      <c r="U11" s="17" t="s">
        <v>560</v>
      </c>
      <c r="V11" s="14"/>
      <c r="W11" s="14"/>
      <c r="X11" s="17">
        <v>1</v>
      </c>
      <c r="Y11" s="17">
        <v>2</v>
      </c>
      <c r="Z11" s="17">
        <v>200</v>
      </c>
      <c r="AA11" s="14"/>
    </row>
    <row r="12" spans="1:27" s="26" customFormat="1" ht="27.6" customHeight="1" x14ac:dyDescent="0.15">
      <c r="A12" s="14">
        <v>10</v>
      </c>
      <c r="B12" s="16" t="s">
        <v>44</v>
      </c>
      <c r="C12" s="14" t="s">
        <v>115</v>
      </c>
      <c r="D12" s="17" t="s">
        <v>116</v>
      </c>
      <c r="E12" s="17" t="s">
        <v>188</v>
      </c>
      <c r="F12" s="16" t="s">
        <v>100</v>
      </c>
      <c r="G12" s="16" t="s">
        <v>101</v>
      </c>
      <c r="H12" s="17" t="s">
        <v>200</v>
      </c>
      <c r="I12" s="14"/>
      <c r="J12" s="14"/>
      <c r="K12" s="14"/>
      <c r="L12" s="14"/>
      <c r="M12" s="14"/>
      <c r="N12" s="14" t="s">
        <v>201</v>
      </c>
      <c r="O12" s="14"/>
      <c r="P12" s="14"/>
      <c r="Q12" s="14" t="s">
        <v>201</v>
      </c>
      <c r="R12" s="14"/>
      <c r="S12" s="14"/>
      <c r="T12" s="14"/>
      <c r="U12" s="14" t="s">
        <v>202</v>
      </c>
      <c r="V12" s="14"/>
      <c r="W12" s="14"/>
      <c r="X12" s="14"/>
      <c r="Y12" s="14">
        <v>5</v>
      </c>
      <c r="Z12" s="14">
        <v>129</v>
      </c>
      <c r="AA12" s="14"/>
    </row>
    <row r="13" spans="1:27" s="26" customFormat="1" ht="27.6" customHeight="1" x14ac:dyDescent="0.15">
      <c r="A13" s="14">
        <v>11</v>
      </c>
      <c r="B13" s="30" t="s">
        <v>44</v>
      </c>
      <c r="C13" s="31" t="s">
        <v>117</v>
      </c>
      <c r="D13" s="32" t="s">
        <v>118</v>
      </c>
      <c r="E13" s="32" t="s">
        <v>187</v>
      </c>
      <c r="F13" s="30" t="s">
        <v>100</v>
      </c>
      <c r="G13" s="30" t="s">
        <v>101</v>
      </c>
      <c r="H13" s="32" t="s">
        <v>254</v>
      </c>
      <c r="I13" s="14">
        <v>0</v>
      </c>
      <c r="J13" s="32" t="s">
        <v>255</v>
      </c>
      <c r="K13" s="14">
        <v>0</v>
      </c>
      <c r="L13" s="14">
        <v>0</v>
      </c>
      <c r="M13" s="14">
        <v>0</v>
      </c>
      <c r="N13" s="32" t="s">
        <v>256</v>
      </c>
      <c r="O13" s="14">
        <v>0</v>
      </c>
      <c r="P13" s="14">
        <v>0</v>
      </c>
      <c r="Q13" s="32" t="s">
        <v>257</v>
      </c>
      <c r="R13" s="32" t="s">
        <v>258</v>
      </c>
      <c r="S13" s="14">
        <v>0</v>
      </c>
      <c r="T13" s="14">
        <v>0</v>
      </c>
      <c r="U13" s="32" t="s">
        <v>259</v>
      </c>
      <c r="V13" s="32">
        <v>1</v>
      </c>
      <c r="W13" s="14">
        <v>0</v>
      </c>
      <c r="X13" s="14">
        <v>0</v>
      </c>
      <c r="Y13" s="14">
        <v>0</v>
      </c>
      <c r="Z13" s="14">
        <v>78</v>
      </c>
      <c r="AA13" s="14"/>
    </row>
    <row r="14" spans="1:27" s="26" customFormat="1" ht="27.6" customHeight="1" x14ac:dyDescent="0.15">
      <c r="A14" s="14">
        <v>12</v>
      </c>
      <c r="B14" s="16" t="s">
        <v>44</v>
      </c>
      <c r="C14" s="14" t="s">
        <v>119</v>
      </c>
      <c r="D14" s="17" t="s">
        <v>120</v>
      </c>
      <c r="E14" s="17" t="s">
        <v>187</v>
      </c>
      <c r="F14" s="16" t="s">
        <v>100</v>
      </c>
      <c r="G14" s="16" t="s">
        <v>101</v>
      </c>
      <c r="H14" s="17" t="s">
        <v>439</v>
      </c>
      <c r="I14" s="14">
        <v>0</v>
      </c>
      <c r="J14" s="14" t="s">
        <v>440</v>
      </c>
      <c r="K14" s="14">
        <v>0</v>
      </c>
      <c r="L14" s="14">
        <v>0</v>
      </c>
      <c r="M14" s="14" t="s">
        <v>441</v>
      </c>
      <c r="N14" s="14" t="s">
        <v>442</v>
      </c>
      <c r="O14" s="14">
        <v>0</v>
      </c>
      <c r="P14" s="14">
        <v>0</v>
      </c>
      <c r="Q14" s="14" t="s">
        <v>443</v>
      </c>
      <c r="R14" s="14">
        <v>0</v>
      </c>
      <c r="S14" s="14">
        <v>0</v>
      </c>
      <c r="T14" s="14">
        <v>0</v>
      </c>
      <c r="U14" s="14" t="s">
        <v>444</v>
      </c>
      <c r="V14" s="14">
        <v>0</v>
      </c>
      <c r="W14" s="14">
        <v>0</v>
      </c>
      <c r="X14" s="14">
        <v>1</v>
      </c>
      <c r="Y14" s="14">
        <v>1</v>
      </c>
      <c r="Z14" s="14">
        <v>20</v>
      </c>
      <c r="AA14" s="14"/>
    </row>
    <row r="15" spans="1:27" s="26" customFormat="1" ht="27.6" customHeight="1" x14ac:dyDescent="0.15">
      <c r="A15" s="14">
        <v>13</v>
      </c>
      <c r="B15" s="16" t="s">
        <v>44</v>
      </c>
      <c r="C15" s="14" t="s">
        <v>61</v>
      </c>
      <c r="D15" s="17" t="s">
        <v>62</v>
      </c>
      <c r="E15" s="17" t="s">
        <v>104</v>
      </c>
      <c r="F15" s="16" t="s">
        <v>100</v>
      </c>
      <c r="G15" s="16" t="s">
        <v>101</v>
      </c>
      <c r="H15" s="17" t="s">
        <v>107</v>
      </c>
      <c r="I15" s="14"/>
      <c r="J15" s="14" t="s">
        <v>331</v>
      </c>
      <c r="K15" s="14"/>
      <c r="L15" s="14"/>
      <c r="M15" s="14"/>
      <c r="N15" s="14" t="s">
        <v>332</v>
      </c>
      <c r="O15" s="14"/>
      <c r="P15" s="14"/>
      <c r="Q15" s="14"/>
      <c r="R15" s="14" t="s">
        <v>333</v>
      </c>
      <c r="S15" s="14"/>
      <c r="T15" s="14"/>
      <c r="U15" s="14"/>
      <c r="V15" s="14">
        <v>1</v>
      </c>
      <c r="W15" s="14"/>
      <c r="X15" s="14">
        <v>2</v>
      </c>
      <c r="Y15" s="14"/>
      <c r="Z15" s="14">
        <v>100</v>
      </c>
      <c r="AA15" s="14"/>
    </row>
    <row r="16" spans="1:27" s="26" customFormat="1" ht="27.6" customHeight="1" x14ac:dyDescent="0.15">
      <c r="A16" s="14">
        <v>14</v>
      </c>
      <c r="B16" s="16" t="s">
        <v>44</v>
      </c>
      <c r="C16" s="14" t="s">
        <v>121</v>
      </c>
      <c r="D16" s="17" t="s">
        <v>122</v>
      </c>
      <c r="E16" s="17" t="s">
        <v>187</v>
      </c>
      <c r="F16" s="16" t="s">
        <v>102</v>
      </c>
      <c r="G16" s="16" t="s">
        <v>103</v>
      </c>
      <c r="H16" s="17" t="s">
        <v>194</v>
      </c>
      <c r="I16" s="14" t="s">
        <v>195</v>
      </c>
      <c r="J16" s="14" t="s">
        <v>196</v>
      </c>
      <c r="K16" s="14"/>
      <c r="L16" s="14"/>
      <c r="M16" s="14"/>
      <c r="N16" s="17" t="s">
        <v>197</v>
      </c>
      <c r="O16" s="14"/>
      <c r="P16" s="14"/>
      <c r="Q16" s="17" t="s">
        <v>198</v>
      </c>
      <c r="R16" s="14"/>
      <c r="S16" s="14"/>
      <c r="T16" s="14"/>
      <c r="U16" s="14" t="s">
        <v>199</v>
      </c>
      <c r="V16" s="14">
        <v>1</v>
      </c>
      <c r="W16" s="14"/>
      <c r="X16" s="14"/>
      <c r="Y16" s="14">
        <v>3</v>
      </c>
      <c r="Z16" s="14">
        <v>70</v>
      </c>
      <c r="AA16" s="14"/>
    </row>
    <row r="17" spans="1:27" s="26" customFormat="1" ht="27.6" customHeight="1" x14ac:dyDescent="0.15">
      <c r="A17" s="14">
        <v>15</v>
      </c>
      <c r="B17" s="16" t="s">
        <v>44</v>
      </c>
      <c r="C17" s="14" t="s">
        <v>113</v>
      </c>
      <c r="D17" s="17" t="s">
        <v>114</v>
      </c>
      <c r="E17" s="17" t="s">
        <v>105</v>
      </c>
      <c r="F17" s="16" t="s">
        <v>102</v>
      </c>
      <c r="G17" s="16" t="s">
        <v>103</v>
      </c>
      <c r="H17" s="17" t="s">
        <v>473</v>
      </c>
      <c r="I17" s="14"/>
      <c r="J17" s="14">
        <v>5</v>
      </c>
      <c r="K17" s="14">
        <v>1</v>
      </c>
      <c r="L17" s="14"/>
      <c r="M17" s="14"/>
      <c r="N17" s="14"/>
      <c r="O17" s="14">
        <v>6</v>
      </c>
      <c r="P17" s="14"/>
      <c r="Q17" s="14"/>
      <c r="R17" s="14">
        <v>1</v>
      </c>
      <c r="S17" s="14"/>
      <c r="T17" s="14"/>
      <c r="U17" s="14">
        <v>2</v>
      </c>
      <c r="V17" s="14">
        <v>1</v>
      </c>
      <c r="W17" s="14"/>
      <c r="X17" s="14"/>
      <c r="Y17" s="14"/>
      <c r="Z17" s="14">
        <v>350</v>
      </c>
      <c r="AA17" s="14"/>
    </row>
    <row r="18" spans="1:27" s="26" customFormat="1" ht="27.6" customHeight="1" x14ac:dyDescent="0.15">
      <c r="A18" s="14">
        <v>16</v>
      </c>
      <c r="B18" s="16" t="s">
        <v>44</v>
      </c>
      <c r="C18" s="14" t="s">
        <v>61</v>
      </c>
      <c r="D18" s="17" t="s">
        <v>62</v>
      </c>
      <c r="E18" s="17" t="s">
        <v>104</v>
      </c>
      <c r="F18" s="16" t="s">
        <v>102</v>
      </c>
      <c r="G18" s="16" t="s">
        <v>103</v>
      </c>
      <c r="H18" s="17" t="s">
        <v>327</v>
      </c>
      <c r="I18" s="14"/>
      <c r="J18" s="14" t="s">
        <v>331</v>
      </c>
      <c r="K18" s="14"/>
      <c r="L18" s="14"/>
      <c r="M18" s="14"/>
      <c r="N18" s="14" t="s">
        <v>332</v>
      </c>
      <c r="O18" s="14"/>
      <c r="P18" s="14"/>
      <c r="Q18" s="14"/>
      <c r="R18" s="14" t="s">
        <v>333</v>
      </c>
      <c r="S18" s="14"/>
      <c r="T18" s="14"/>
      <c r="U18" s="14"/>
      <c r="V18" s="14">
        <v>1</v>
      </c>
      <c r="W18" s="14"/>
      <c r="X18" s="14">
        <v>2</v>
      </c>
      <c r="Y18" s="14"/>
      <c r="Z18" s="14">
        <v>100</v>
      </c>
      <c r="AA18" s="14"/>
    </row>
    <row r="19" spans="1:27" s="20" customFormat="1" ht="27.6" customHeight="1" x14ac:dyDescent="0.15">
      <c r="A19" s="14">
        <v>17</v>
      </c>
      <c r="B19" s="23" t="s">
        <v>44</v>
      </c>
      <c r="C19" s="19" t="s">
        <v>91</v>
      </c>
      <c r="D19" s="23" t="s">
        <v>92</v>
      </c>
      <c r="E19" s="23" t="s">
        <v>104</v>
      </c>
      <c r="F19" s="24" t="s">
        <v>102</v>
      </c>
      <c r="G19" s="24" t="s">
        <v>103</v>
      </c>
      <c r="H19" s="23" t="s">
        <v>397</v>
      </c>
      <c r="I19" s="19" t="s">
        <v>398</v>
      </c>
      <c r="J19" s="19" t="s">
        <v>399</v>
      </c>
      <c r="K19" s="19"/>
      <c r="L19" s="19"/>
      <c r="M19" s="19"/>
      <c r="N19" s="19" t="s">
        <v>400</v>
      </c>
      <c r="O19" s="19" t="s">
        <v>398</v>
      </c>
      <c r="P19" s="19"/>
      <c r="Q19" s="19"/>
      <c r="R19" s="19" t="s">
        <v>401</v>
      </c>
      <c r="S19" s="19"/>
      <c r="T19" s="19"/>
      <c r="U19" s="19"/>
      <c r="V19" s="19">
        <v>1</v>
      </c>
      <c r="W19" s="19"/>
      <c r="X19" s="19">
        <v>3</v>
      </c>
      <c r="Y19" s="19">
        <v>2</v>
      </c>
      <c r="Z19" s="19">
        <v>100</v>
      </c>
      <c r="AA19" s="19"/>
    </row>
    <row r="20" spans="1:27" s="26" customFormat="1" ht="27.6" customHeight="1" x14ac:dyDescent="0.15">
      <c r="A20" s="14">
        <v>18</v>
      </c>
      <c r="B20" s="16" t="s">
        <v>44</v>
      </c>
      <c r="C20" s="14" t="s">
        <v>65</v>
      </c>
      <c r="D20" s="17" t="s">
        <v>66</v>
      </c>
      <c r="E20" s="17" t="s">
        <v>104</v>
      </c>
      <c r="F20" s="16" t="s">
        <v>102</v>
      </c>
      <c r="G20" s="16" t="s">
        <v>103</v>
      </c>
      <c r="H20" s="17" t="s">
        <v>495</v>
      </c>
      <c r="I20" s="14"/>
      <c r="J20" s="14" t="s">
        <v>496</v>
      </c>
      <c r="K20" s="14" t="s">
        <v>497</v>
      </c>
      <c r="L20" s="14" t="s">
        <v>497</v>
      </c>
      <c r="M20" s="14" t="s">
        <v>498</v>
      </c>
      <c r="N20" s="14" t="s">
        <v>499</v>
      </c>
      <c r="O20" s="14"/>
      <c r="P20" s="14"/>
      <c r="Q20" s="14" t="s">
        <v>500</v>
      </c>
      <c r="R20" s="14" t="s">
        <v>501</v>
      </c>
      <c r="S20" s="14"/>
      <c r="T20" s="14"/>
      <c r="U20" s="14"/>
      <c r="V20" s="14"/>
      <c r="W20" s="14"/>
      <c r="X20" s="14"/>
      <c r="Y20" s="14"/>
      <c r="Z20" s="14">
        <v>160</v>
      </c>
      <c r="AA20" s="14"/>
    </row>
    <row r="21" spans="1:27" s="26" customFormat="1" ht="27.6" customHeight="1" x14ac:dyDescent="0.15">
      <c r="A21" s="14">
        <v>19</v>
      </c>
      <c r="B21" s="16" t="s">
        <v>44</v>
      </c>
      <c r="C21" s="14" t="s">
        <v>123</v>
      </c>
      <c r="D21" s="17" t="s">
        <v>124</v>
      </c>
      <c r="E21" s="17" t="s">
        <v>187</v>
      </c>
      <c r="F21" s="16" t="s">
        <v>102</v>
      </c>
      <c r="G21" s="16" t="s">
        <v>103</v>
      </c>
      <c r="H21" s="17" t="s">
        <v>327</v>
      </c>
      <c r="I21" s="14"/>
      <c r="J21" s="14" t="s">
        <v>328</v>
      </c>
      <c r="K21" s="14"/>
      <c r="L21" s="14"/>
      <c r="M21" s="14"/>
      <c r="N21" s="14" t="s">
        <v>329</v>
      </c>
      <c r="O21" s="14"/>
      <c r="P21" s="14"/>
      <c r="Q21" s="14"/>
      <c r="R21" s="14" t="s">
        <v>330</v>
      </c>
      <c r="S21" s="14"/>
      <c r="T21" s="14"/>
      <c r="U21" s="14"/>
      <c r="V21" s="14"/>
      <c r="W21" s="14"/>
      <c r="X21" s="14"/>
      <c r="Y21" s="14"/>
      <c r="Z21" s="14"/>
      <c r="AA21" s="14"/>
    </row>
    <row r="22" spans="1:27" s="26" customFormat="1" ht="27.6" customHeight="1" x14ac:dyDescent="0.15">
      <c r="A22" s="14">
        <v>20</v>
      </c>
      <c r="B22" s="21" t="s">
        <v>44</v>
      </c>
      <c r="C22" s="17" t="s">
        <v>59</v>
      </c>
      <c r="D22" s="17" t="s">
        <v>60</v>
      </c>
      <c r="E22" s="17" t="s">
        <v>104</v>
      </c>
      <c r="F22" s="21" t="s">
        <v>102</v>
      </c>
      <c r="G22" s="21" t="s">
        <v>103</v>
      </c>
      <c r="H22" s="17" t="s">
        <v>388</v>
      </c>
      <c r="I22" s="17" t="s">
        <v>389</v>
      </c>
      <c r="J22" s="17" t="s">
        <v>390</v>
      </c>
      <c r="K22" s="17" t="s">
        <v>391</v>
      </c>
      <c r="L22" s="17" t="s">
        <v>392</v>
      </c>
      <c r="M22" s="14">
        <v>0</v>
      </c>
      <c r="N22" s="17" t="s">
        <v>393</v>
      </c>
      <c r="O22" s="14">
        <v>0</v>
      </c>
      <c r="P22" s="14">
        <v>0</v>
      </c>
      <c r="Q22" s="17" t="s">
        <v>394</v>
      </c>
      <c r="R22" s="14" t="s">
        <v>395</v>
      </c>
      <c r="S22" s="14">
        <v>0</v>
      </c>
      <c r="T22" s="33" t="s">
        <v>396</v>
      </c>
      <c r="U22" s="14">
        <v>0</v>
      </c>
      <c r="V22" s="14">
        <v>2</v>
      </c>
      <c r="W22" s="14">
        <v>0</v>
      </c>
      <c r="X22" s="14">
        <v>0</v>
      </c>
      <c r="Y22" s="14">
        <v>0</v>
      </c>
      <c r="Z22" s="14">
        <v>139</v>
      </c>
      <c r="AA22" s="14"/>
    </row>
    <row r="23" spans="1:27" s="26" customFormat="1" ht="27.6" customHeight="1" x14ac:dyDescent="0.15">
      <c r="A23" s="14">
        <v>21</v>
      </c>
      <c r="B23" s="16" t="s">
        <v>44</v>
      </c>
      <c r="C23" s="14" t="s">
        <v>54</v>
      </c>
      <c r="D23" s="17" t="s">
        <v>561</v>
      </c>
      <c r="E23" s="17" t="s">
        <v>104</v>
      </c>
      <c r="F23" s="16" t="s">
        <v>102</v>
      </c>
      <c r="G23" s="16" t="s">
        <v>103</v>
      </c>
      <c r="H23" s="17" t="s">
        <v>106</v>
      </c>
      <c r="I23" s="17" t="s">
        <v>211</v>
      </c>
      <c r="J23" s="17" t="s">
        <v>212</v>
      </c>
      <c r="K23" s="17" t="s">
        <v>213</v>
      </c>
      <c r="L23" s="17" t="s">
        <v>214</v>
      </c>
      <c r="M23" s="17">
        <v>0</v>
      </c>
      <c r="N23" s="17" t="s">
        <v>215</v>
      </c>
      <c r="O23" s="14">
        <v>0</v>
      </c>
      <c r="P23" s="14">
        <v>0</v>
      </c>
      <c r="Q23" s="14" t="s">
        <v>216</v>
      </c>
      <c r="R23" s="14" t="s">
        <v>217</v>
      </c>
      <c r="S23" s="14">
        <v>0</v>
      </c>
      <c r="T23" s="14" t="s">
        <v>562</v>
      </c>
      <c r="U23" s="14" t="s">
        <v>563</v>
      </c>
      <c r="V23" s="14">
        <v>3</v>
      </c>
      <c r="W23" s="14">
        <v>0</v>
      </c>
      <c r="X23" s="14">
        <v>2</v>
      </c>
      <c r="Y23" s="14">
        <v>3</v>
      </c>
      <c r="Z23" s="14">
        <v>742.4</v>
      </c>
      <c r="AA23" s="14"/>
    </row>
    <row r="24" spans="1:27" s="26" customFormat="1" ht="27.6" customHeight="1" x14ac:dyDescent="0.15">
      <c r="A24" s="14">
        <v>22</v>
      </c>
      <c r="B24" s="30" t="s">
        <v>44</v>
      </c>
      <c r="C24" s="31" t="s">
        <v>125</v>
      </c>
      <c r="D24" s="32" t="s">
        <v>126</v>
      </c>
      <c r="E24" s="32" t="s">
        <v>187</v>
      </c>
      <c r="F24" s="30" t="s">
        <v>102</v>
      </c>
      <c r="G24" s="30" t="s">
        <v>103</v>
      </c>
      <c r="H24" s="32" t="s">
        <v>475</v>
      </c>
      <c r="I24" s="14">
        <v>0</v>
      </c>
      <c r="J24" s="14">
        <v>0</v>
      </c>
      <c r="K24" s="14" t="s">
        <v>490</v>
      </c>
      <c r="L24" s="14">
        <v>0</v>
      </c>
      <c r="M24" s="14">
        <v>0</v>
      </c>
      <c r="N24" s="17" t="s">
        <v>491</v>
      </c>
      <c r="O24" s="14">
        <v>0</v>
      </c>
      <c r="P24" s="14">
        <v>0</v>
      </c>
      <c r="Q24" s="14" t="s">
        <v>492</v>
      </c>
      <c r="R24" s="14">
        <v>0</v>
      </c>
      <c r="S24" s="14">
        <v>0</v>
      </c>
      <c r="T24" s="14" t="s">
        <v>493</v>
      </c>
      <c r="U24" s="14" t="s">
        <v>494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/>
    </row>
    <row r="25" spans="1:27" s="20" customFormat="1" ht="27.6" customHeight="1" x14ac:dyDescent="0.15">
      <c r="A25" s="14">
        <v>23</v>
      </c>
      <c r="B25" s="22" t="s">
        <v>44</v>
      </c>
      <c r="C25" s="23" t="s">
        <v>63</v>
      </c>
      <c r="D25" s="23" t="s">
        <v>64</v>
      </c>
      <c r="E25" s="23" t="s">
        <v>104</v>
      </c>
      <c r="F25" s="22" t="s">
        <v>102</v>
      </c>
      <c r="G25" s="22" t="s">
        <v>103</v>
      </c>
      <c r="H25" s="23" t="s">
        <v>432</v>
      </c>
      <c r="I25" s="19" t="s">
        <v>433</v>
      </c>
      <c r="J25" s="19" t="s">
        <v>434</v>
      </c>
      <c r="K25" s="19" t="s">
        <v>435</v>
      </c>
      <c r="L25" s="19"/>
      <c r="M25" s="19"/>
      <c r="N25" s="19"/>
      <c r="O25" s="19"/>
      <c r="P25" s="19"/>
      <c r="Q25" s="19"/>
      <c r="R25" s="19" t="s">
        <v>436</v>
      </c>
      <c r="S25" s="19"/>
      <c r="T25" s="19" t="s">
        <v>437</v>
      </c>
      <c r="U25" s="19" t="s">
        <v>438</v>
      </c>
      <c r="V25" s="19">
        <v>1</v>
      </c>
      <c r="W25" s="19"/>
      <c r="X25" s="19"/>
      <c r="Y25" s="19">
        <v>1</v>
      </c>
      <c r="Z25" s="19">
        <v>270</v>
      </c>
      <c r="AA25" s="19"/>
    </row>
    <row r="26" spans="1:27" s="26" customFormat="1" ht="27.6" customHeight="1" x14ac:dyDescent="0.15">
      <c r="A26" s="14">
        <v>24</v>
      </c>
      <c r="B26" s="16" t="s">
        <v>44</v>
      </c>
      <c r="C26" s="14" t="s">
        <v>49</v>
      </c>
      <c r="D26" s="17" t="s">
        <v>50</v>
      </c>
      <c r="E26" s="17" t="s">
        <v>104</v>
      </c>
      <c r="F26" s="16" t="s">
        <v>102</v>
      </c>
      <c r="G26" s="16" t="s">
        <v>103</v>
      </c>
      <c r="H26" s="17" t="s">
        <v>107</v>
      </c>
      <c r="I26" s="14">
        <v>0</v>
      </c>
      <c r="J26" s="14" t="s">
        <v>233</v>
      </c>
      <c r="K26" s="14">
        <v>0</v>
      </c>
      <c r="L26" s="14" t="s">
        <v>234</v>
      </c>
      <c r="M26" s="14">
        <v>0</v>
      </c>
      <c r="N26" s="14" t="s">
        <v>235</v>
      </c>
      <c r="O26" s="14">
        <v>0</v>
      </c>
      <c r="P26" s="14">
        <v>0</v>
      </c>
      <c r="Q26" s="14" t="s">
        <v>236</v>
      </c>
      <c r="R26" s="14" t="s">
        <v>237</v>
      </c>
      <c r="S26" s="14">
        <v>0</v>
      </c>
      <c r="T26" s="17" t="s">
        <v>238</v>
      </c>
      <c r="U26" s="14" t="s">
        <v>239</v>
      </c>
      <c r="V26" s="14">
        <v>1</v>
      </c>
      <c r="W26" s="14">
        <v>0</v>
      </c>
      <c r="X26" s="14">
        <v>2</v>
      </c>
      <c r="Y26" s="14">
        <v>0</v>
      </c>
      <c r="Z26" s="14">
        <v>450</v>
      </c>
      <c r="AA26" s="14"/>
    </row>
    <row r="27" spans="1:27" s="26" customFormat="1" ht="27.6" customHeight="1" x14ac:dyDescent="0.15">
      <c r="A27" s="14">
        <v>25</v>
      </c>
      <c r="B27" s="16" t="s">
        <v>44</v>
      </c>
      <c r="C27" s="14" t="s">
        <v>51</v>
      </c>
      <c r="D27" s="17" t="s">
        <v>110</v>
      </c>
      <c r="E27" s="17" t="s">
        <v>104</v>
      </c>
      <c r="F27" s="16" t="s">
        <v>102</v>
      </c>
      <c r="G27" s="16" t="s">
        <v>103</v>
      </c>
      <c r="H27" s="17" t="s">
        <v>107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 t="s">
        <v>577</v>
      </c>
    </row>
    <row r="28" spans="1:27" s="26" customFormat="1" ht="27.6" customHeight="1" x14ac:dyDescent="0.15">
      <c r="A28" s="14">
        <v>26</v>
      </c>
      <c r="B28" s="16" t="s">
        <v>44</v>
      </c>
      <c r="C28" s="14" t="s">
        <v>57</v>
      </c>
      <c r="D28" s="17" t="s">
        <v>58</v>
      </c>
      <c r="E28" s="17" t="s">
        <v>104</v>
      </c>
      <c r="F28" s="16" t="s">
        <v>102</v>
      </c>
      <c r="G28" s="16" t="s">
        <v>103</v>
      </c>
      <c r="H28" s="17" t="s">
        <v>106</v>
      </c>
      <c r="I28" s="14" t="s">
        <v>275</v>
      </c>
      <c r="J28" s="14" t="s">
        <v>276</v>
      </c>
      <c r="K28" s="14"/>
      <c r="L28" s="14"/>
      <c r="M28" s="14"/>
      <c r="N28" s="14"/>
      <c r="O28" s="14"/>
      <c r="P28" s="14"/>
      <c r="Q28" s="14"/>
      <c r="R28" s="14" t="s">
        <v>277</v>
      </c>
      <c r="S28" s="14"/>
      <c r="T28" s="14" t="s">
        <v>278</v>
      </c>
      <c r="U28" s="14" t="s">
        <v>279</v>
      </c>
      <c r="V28" s="14"/>
      <c r="W28" s="14"/>
      <c r="X28" s="14"/>
      <c r="Y28" s="14">
        <v>2</v>
      </c>
      <c r="Z28" s="14">
        <v>60</v>
      </c>
      <c r="AA28" s="14"/>
    </row>
    <row r="29" spans="1:27" s="26" customFormat="1" ht="27.6" customHeight="1" x14ac:dyDescent="0.15">
      <c r="A29" s="14">
        <v>27</v>
      </c>
      <c r="B29" s="21" t="s">
        <v>44</v>
      </c>
      <c r="C29" s="17" t="s">
        <v>52</v>
      </c>
      <c r="D29" s="17" t="s">
        <v>53</v>
      </c>
      <c r="E29" s="17" t="s">
        <v>104</v>
      </c>
      <c r="F29" s="21" t="s">
        <v>102</v>
      </c>
      <c r="G29" s="21" t="s">
        <v>103</v>
      </c>
      <c r="H29" s="17" t="s">
        <v>304</v>
      </c>
      <c r="I29" s="14"/>
      <c r="J29" s="14" t="s">
        <v>305</v>
      </c>
      <c r="K29" s="14" t="s">
        <v>306</v>
      </c>
      <c r="L29" s="14"/>
      <c r="M29" s="14"/>
      <c r="N29" s="14" t="s">
        <v>307</v>
      </c>
      <c r="O29" s="14" t="s">
        <v>305</v>
      </c>
      <c r="P29" s="14"/>
      <c r="Q29" s="14" t="s">
        <v>307</v>
      </c>
      <c r="R29" s="14" t="s">
        <v>308</v>
      </c>
      <c r="S29" s="14"/>
      <c r="T29" s="14" t="s">
        <v>309</v>
      </c>
      <c r="U29" s="14"/>
      <c r="V29" s="14"/>
      <c r="W29" s="14"/>
      <c r="X29" s="14"/>
      <c r="Y29" s="14">
        <v>4</v>
      </c>
      <c r="Z29" s="14">
        <v>300</v>
      </c>
      <c r="AA29" s="14"/>
    </row>
    <row r="30" spans="1:27" s="26" customFormat="1" ht="27.6" customHeight="1" x14ac:dyDescent="0.15">
      <c r="A30" s="14">
        <v>28</v>
      </c>
      <c r="B30" s="16" t="s">
        <v>44</v>
      </c>
      <c r="C30" s="14" t="s">
        <v>55</v>
      </c>
      <c r="D30" s="17" t="s">
        <v>56</v>
      </c>
      <c r="E30" s="17" t="s">
        <v>104</v>
      </c>
      <c r="F30" s="16" t="s">
        <v>102</v>
      </c>
      <c r="G30" s="16" t="s">
        <v>103</v>
      </c>
      <c r="H30" s="17" t="s">
        <v>345</v>
      </c>
      <c r="I30" s="14" t="s">
        <v>346</v>
      </c>
      <c r="J30" s="14"/>
      <c r="K30" s="14"/>
      <c r="L30" s="14"/>
      <c r="M30" s="14"/>
      <c r="N30" s="14" t="s">
        <v>347</v>
      </c>
      <c r="O30" s="14"/>
      <c r="P30" s="14"/>
      <c r="Q30" s="14"/>
      <c r="R30" s="14"/>
      <c r="S30" s="14"/>
      <c r="T30" s="14" t="s">
        <v>348</v>
      </c>
      <c r="U30" s="14" t="s">
        <v>348</v>
      </c>
      <c r="V30" s="14">
        <v>2</v>
      </c>
      <c r="W30" s="14"/>
      <c r="X30" s="14"/>
      <c r="Y30" s="14">
        <v>1</v>
      </c>
      <c r="Z30" s="14">
        <v>586</v>
      </c>
      <c r="AA30" s="14"/>
    </row>
    <row r="31" spans="1:27" s="26" customFormat="1" ht="27.6" customHeight="1" x14ac:dyDescent="0.15">
      <c r="A31" s="14">
        <v>29</v>
      </c>
      <c r="B31" s="30" t="s">
        <v>44</v>
      </c>
      <c r="C31" s="31" t="s">
        <v>127</v>
      </c>
      <c r="D31" s="32" t="s">
        <v>128</v>
      </c>
      <c r="E31" s="32" t="s">
        <v>189</v>
      </c>
      <c r="F31" s="30" t="s">
        <v>102</v>
      </c>
      <c r="G31" s="30" t="s">
        <v>103</v>
      </c>
      <c r="H31" s="32" t="s">
        <v>518</v>
      </c>
      <c r="I31" s="14"/>
      <c r="J31" s="14"/>
      <c r="K31" s="14"/>
      <c r="L31" s="14"/>
      <c r="M31" s="14"/>
      <c r="N31" s="14" t="s">
        <v>519</v>
      </c>
      <c r="O31" s="14"/>
      <c r="P31" s="14"/>
      <c r="Q31" s="14" t="s">
        <v>520</v>
      </c>
      <c r="R31" s="14"/>
      <c r="S31" s="14"/>
      <c r="T31" s="14"/>
      <c r="U31" s="14"/>
      <c r="V31" s="14"/>
      <c r="W31" s="14"/>
      <c r="X31" s="14"/>
      <c r="Y31" s="14">
        <v>2</v>
      </c>
      <c r="Z31" s="14">
        <v>80</v>
      </c>
      <c r="AA31" s="14"/>
    </row>
    <row r="32" spans="1:27" s="26" customFormat="1" ht="27.6" customHeight="1" x14ac:dyDescent="0.15">
      <c r="A32" s="14">
        <v>30</v>
      </c>
      <c r="B32" s="17" t="s">
        <v>44</v>
      </c>
      <c r="C32" s="14" t="s">
        <v>73</v>
      </c>
      <c r="D32" s="17" t="s">
        <v>74</v>
      </c>
      <c r="E32" s="17" t="s">
        <v>105</v>
      </c>
      <c r="F32" s="16" t="s">
        <v>102</v>
      </c>
      <c r="G32" s="16" t="s">
        <v>103</v>
      </c>
      <c r="H32" s="17" t="s">
        <v>106</v>
      </c>
      <c r="I32" s="14">
        <v>0</v>
      </c>
      <c r="J32" s="14" t="s">
        <v>240</v>
      </c>
      <c r="K32" s="14">
        <v>0</v>
      </c>
      <c r="L32" s="14">
        <v>0</v>
      </c>
      <c r="M32" s="14">
        <v>0</v>
      </c>
      <c r="N32" s="14" t="s">
        <v>241</v>
      </c>
      <c r="O32" s="14">
        <v>0</v>
      </c>
      <c r="P32" s="14">
        <v>0</v>
      </c>
      <c r="Q32" s="14">
        <v>0</v>
      </c>
      <c r="R32" s="14" t="s">
        <v>242</v>
      </c>
      <c r="S32" s="14">
        <v>0</v>
      </c>
      <c r="T32" s="14">
        <v>0</v>
      </c>
      <c r="U32" s="14">
        <v>0</v>
      </c>
      <c r="V32" s="14">
        <v>2</v>
      </c>
      <c r="W32" s="14">
        <v>0</v>
      </c>
      <c r="X32" s="14">
        <v>0</v>
      </c>
      <c r="Y32" s="14">
        <v>3</v>
      </c>
      <c r="Z32" s="14">
        <v>352</v>
      </c>
      <c r="AA32" s="14"/>
    </row>
    <row r="33" spans="1:27" s="20" customFormat="1" ht="27.6" customHeight="1" x14ac:dyDescent="0.15">
      <c r="A33" s="14">
        <v>31</v>
      </c>
      <c r="B33" s="24" t="s">
        <v>44</v>
      </c>
      <c r="C33" s="19" t="s">
        <v>75</v>
      </c>
      <c r="D33" s="23" t="s">
        <v>76</v>
      </c>
      <c r="E33" s="23" t="s">
        <v>104</v>
      </c>
      <c r="F33" s="24" t="s">
        <v>102</v>
      </c>
      <c r="G33" s="24" t="s">
        <v>103</v>
      </c>
      <c r="H33" s="23" t="s">
        <v>205</v>
      </c>
      <c r="I33" s="19" t="s">
        <v>282</v>
      </c>
      <c r="J33" s="19" t="s">
        <v>283</v>
      </c>
      <c r="K33" s="19" t="s">
        <v>284</v>
      </c>
      <c r="L33" s="19"/>
      <c r="M33" s="19"/>
      <c r="N33" s="19" t="s">
        <v>285</v>
      </c>
      <c r="O33" s="19"/>
      <c r="P33" s="19"/>
      <c r="Q33" s="19" t="s">
        <v>286</v>
      </c>
      <c r="R33" s="19" t="s">
        <v>287</v>
      </c>
      <c r="S33" s="19"/>
      <c r="T33" s="19"/>
      <c r="U33" s="19"/>
      <c r="V33" s="19">
        <v>1</v>
      </c>
      <c r="W33" s="19"/>
      <c r="X33" s="19"/>
      <c r="Y33" s="19">
        <v>1</v>
      </c>
      <c r="Z33" s="19">
        <v>160</v>
      </c>
      <c r="AA33" s="19"/>
    </row>
    <row r="34" spans="1:27" s="26" customFormat="1" ht="27.6" customHeight="1" x14ac:dyDescent="0.15">
      <c r="A34" s="14">
        <v>32</v>
      </c>
      <c r="B34" s="16" t="s">
        <v>44</v>
      </c>
      <c r="C34" s="14" t="s">
        <v>129</v>
      </c>
      <c r="D34" s="17" t="s">
        <v>130</v>
      </c>
      <c r="E34" s="17" t="s">
        <v>104</v>
      </c>
      <c r="F34" s="16" t="s">
        <v>102</v>
      </c>
      <c r="G34" s="16" t="s">
        <v>103</v>
      </c>
      <c r="H34" s="17" t="s">
        <v>288</v>
      </c>
      <c r="I34" s="32" t="s">
        <v>289</v>
      </c>
      <c r="J34" s="32" t="s">
        <v>290</v>
      </c>
      <c r="K34" s="32" t="s">
        <v>291</v>
      </c>
      <c r="L34" s="32" t="s">
        <v>292</v>
      </c>
      <c r="M34" s="32" t="s">
        <v>293</v>
      </c>
      <c r="N34" s="32" t="s">
        <v>294</v>
      </c>
      <c r="O34" s="32" t="s">
        <v>295</v>
      </c>
      <c r="P34" s="14"/>
      <c r="Q34" s="32" t="s">
        <v>296</v>
      </c>
      <c r="R34" s="32" t="s">
        <v>297</v>
      </c>
      <c r="S34" s="14"/>
      <c r="T34" s="14"/>
      <c r="U34" s="14"/>
      <c r="V34" s="32" t="s">
        <v>298</v>
      </c>
      <c r="W34" s="14"/>
      <c r="X34" s="14"/>
      <c r="Y34" s="32"/>
      <c r="Z34" s="32" t="s">
        <v>299</v>
      </c>
      <c r="AA34" s="14"/>
    </row>
    <row r="35" spans="1:27" s="26" customFormat="1" ht="27.6" customHeight="1" x14ac:dyDescent="0.15">
      <c r="A35" s="14">
        <v>33</v>
      </c>
      <c r="B35" s="16" t="s">
        <v>44</v>
      </c>
      <c r="C35" s="14" t="s">
        <v>77</v>
      </c>
      <c r="D35" s="17" t="s">
        <v>78</v>
      </c>
      <c r="E35" s="17" t="s">
        <v>104</v>
      </c>
      <c r="F35" s="16" t="s">
        <v>102</v>
      </c>
      <c r="G35" s="16" t="s">
        <v>103</v>
      </c>
      <c r="H35" s="17" t="s">
        <v>548</v>
      </c>
      <c r="I35" s="14" t="s">
        <v>549</v>
      </c>
      <c r="J35" s="17" t="s">
        <v>550</v>
      </c>
      <c r="K35" s="17" t="s">
        <v>551</v>
      </c>
      <c r="L35" s="17"/>
      <c r="M35" s="14"/>
      <c r="N35" s="17" t="s">
        <v>552</v>
      </c>
      <c r="O35" s="14"/>
      <c r="P35" s="14"/>
      <c r="Q35" s="14" t="s">
        <v>553</v>
      </c>
      <c r="R35" s="14" t="s">
        <v>554</v>
      </c>
      <c r="S35" s="14"/>
      <c r="T35" s="17" t="s">
        <v>555</v>
      </c>
      <c r="U35" s="17" t="s">
        <v>556</v>
      </c>
      <c r="V35" s="14">
        <v>2</v>
      </c>
      <c r="W35" s="14"/>
      <c r="X35" s="14"/>
      <c r="Y35" s="14"/>
      <c r="Z35" s="14">
        <v>300</v>
      </c>
      <c r="AA35" s="14"/>
    </row>
    <row r="36" spans="1:27" s="26" customFormat="1" ht="27.6" customHeight="1" x14ac:dyDescent="0.15">
      <c r="A36" s="14">
        <v>34</v>
      </c>
      <c r="B36" s="16" t="s">
        <v>44</v>
      </c>
      <c r="C36" s="17" t="s">
        <v>69</v>
      </c>
      <c r="D36" s="18" t="s">
        <v>70</v>
      </c>
      <c r="E36" s="17" t="s">
        <v>104</v>
      </c>
      <c r="F36" s="16" t="s">
        <v>102</v>
      </c>
      <c r="G36" s="16" t="s">
        <v>103</v>
      </c>
      <c r="H36" s="17" t="s">
        <v>420</v>
      </c>
      <c r="I36" s="17" t="s">
        <v>424</v>
      </c>
      <c r="J36" s="17" t="s">
        <v>425</v>
      </c>
      <c r="K36" s="17" t="s">
        <v>426</v>
      </c>
      <c r="L36" s="17" t="s">
        <v>427</v>
      </c>
      <c r="M36" s="14"/>
      <c r="N36" s="17" t="s">
        <v>428</v>
      </c>
      <c r="O36" s="14"/>
      <c r="P36" s="14"/>
      <c r="Q36" s="17" t="s">
        <v>429</v>
      </c>
      <c r="R36" s="17" t="s">
        <v>430</v>
      </c>
      <c r="S36" s="14"/>
      <c r="T36" s="17" t="s">
        <v>431</v>
      </c>
      <c r="U36" s="14"/>
      <c r="V36" s="14">
        <v>2</v>
      </c>
      <c r="W36" s="14"/>
      <c r="X36" s="14"/>
      <c r="Y36" s="14">
        <v>4</v>
      </c>
      <c r="Z36" s="14">
        <v>260</v>
      </c>
      <c r="AA36" s="14"/>
    </row>
    <row r="37" spans="1:27" s="20" customFormat="1" ht="27.6" customHeight="1" x14ac:dyDescent="0.15">
      <c r="A37" s="14">
        <v>35</v>
      </c>
      <c r="B37" s="22" t="s">
        <v>44</v>
      </c>
      <c r="C37" s="23" t="s">
        <v>79</v>
      </c>
      <c r="D37" s="23" t="s">
        <v>80</v>
      </c>
      <c r="E37" s="23" t="s">
        <v>104</v>
      </c>
      <c r="F37" s="22" t="s">
        <v>102</v>
      </c>
      <c r="G37" s="22" t="s">
        <v>103</v>
      </c>
      <c r="H37" s="23" t="s">
        <v>315</v>
      </c>
      <c r="I37" s="19">
        <v>0</v>
      </c>
      <c r="J37" s="19" t="s">
        <v>316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 t="s">
        <v>317</v>
      </c>
      <c r="S37" s="19" t="s">
        <v>318</v>
      </c>
      <c r="T37" s="23" t="s">
        <v>319</v>
      </c>
      <c r="U37" s="19">
        <v>0</v>
      </c>
      <c r="V37" s="19">
        <v>1</v>
      </c>
      <c r="W37" s="19">
        <v>0</v>
      </c>
      <c r="X37" s="19">
        <v>0</v>
      </c>
      <c r="Y37" s="19">
        <v>1</v>
      </c>
      <c r="Z37" s="19">
        <v>300</v>
      </c>
      <c r="AA37" s="19"/>
    </row>
    <row r="38" spans="1:27" s="20" customFormat="1" ht="27.6" customHeight="1" x14ac:dyDescent="0.15">
      <c r="A38" s="14">
        <v>36</v>
      </c>
      <c r="B38" s="24" t="s">
        <v>44</v>
      </c>
      <c r="C38" s="23" t="s">
        <v>71</v>
      </c>
      <c r="D38" s="25" t="s">
        <v>72</v>
      </c>
      <c r="E38" s="23" t="s">
        <v>105</v>
      </c>
      <c r="F38" s="24" t="s">
        <v>102</v>
      </c>
      <c r="G38" s="24" t="s">
        <v>103</v>
      </c>
      <c r="H38" s="23" t="s">
        <v>310</v>
      </c>
      <c r="I38" s="19">
        <v>0</v>
      </c>
      <c r="J38" s="19" t="s">
        <v>311</v>
      </c>
      <c r="K38" s="19">
        <v>0</v>
      </c>
      <c r="L38" s="19" t="s">
        <v>311</v>
      </c>
      <c r="M38" s="19">
        <v>0</v>
      </c>
      <c r="N38" s="19">
        <v>0</v>
      </c>
      <c r="O38" s="19">
        <v>0</v>
      </c>
      <c r="P38" s="19">
        <v>0</v>
      </c>
      <c r="Q38" s="19" t="s">
        <v>312</v>
      </c>
      <c r="R38" s="19">
        <v>0</v>
      </c>
      <c r="S38" s="19" t="s">
        <v>313</v>
      </c>
      <c r="T38" s="23" t="s">
        <v>314</v>
      </c>
      <c r="U38" s="19">
        <v>0</v>
      </c>
      <c r="V38" s="19">
        <v>1</v>
      </c>
      <c r="W38" s="19">
        <v>0</v>
      </c>
      <c r="X38" s="19">
        <v>0</v>
      </c>
      <c r="Y38" s="19">
        <v>1</v>
      </c>
      <c r="Z38" s="19">
        <v>80</v>
      </c>
      <c r="AA38" s="19"/>
    </row>
    <row r="39" spans="1:27" s="26" customFormat="1" ht="27.6" customHeight="1" x14ac:dyDescent="0.15">
      <c r="A39" s="14">
        <v>37</v>
      </c>
      <c r="B39" s="16" t="s">
        <v>44</v>
      </c>
      <c r="C39" s="14" t="s">
        <v>131</v>
      </c>
      <c r="D39" s="17" t="s">
        <v>132</v>
      </c>
      <c r="E39" s="17" t="s">
        <v>104</v>
      </c>
      <c r="F39" s="16" t="s">
        <v>102</v>
      </c>
      <c r="G39" s="16" t="s">
        <v>103</v>
      </c>
      <c r="H39" s="17" t="s">
        <v>193</v>
      </c>
      <c r="I39" s="17" t="s">
        <v>229</v>
      </c>
      <c r="J39" s="17" t="s">
        <v>230</v>
      </c>
      <c r="K39" s="14"/>
      <c r="L39" s="14"/>
      <c r="M39" s="14"/>
      <c r="N39" s="14"/>
      <c r="O39" s="14"/>
      <c r="P39" s="14"/>
      <c r="Q39" s="14" t="s">
        <v>231</v>
      </c>
      <c r="R39" s="14" t="s">
        <v>232</v>
      </c>
      <c r="S39" s="14"/>
      <c r="T39" s="14"/>
      <c r="U39" s="14"/>
      <c r="V39" s="14">
        <v>1</v>
      </c>
      <c r="W39" s="14">
        <v>0</v>
      </c>
      <c r="X39" s="14">
        <v>0</v>
      </c>
      <c r="Y39" s="14">
        <v>2</v>
      </c>
      <c r="Z39" s="14">
        <v>300</v>
      </c>
      <c r="AA39" s="14"/>
    </row>
    <row r="40" spans="1:27" s="26" customFormat="1" ht="27.6" customHeight="1" x14ac:dyDescent="0.15">
      <c r="A40" s="14">
        <v>38</v>
      </c>
      <c r="B40" s="16" t="s">
        <v>44</v>
      </c>
      <c r="C40" s="14" t="s">
        <v>133</v>
      </c>
      <c r="D40" s="17" t="s">
        <v>134</v>
      </c>
      <c r="E40" s="17" t="s">
        <v>187</v>
      </c>
      <c r="F40" s="16" t="s">
        <v>102</v>
      </c>
      <c r="G40" s="16" t="s">
        <v>103</v>
      </c>
      <c r="H40" s="17" t="s">
        <v>353</v>
      </c>
      <c r="I40" s="14"/>
      <c r="J40" s="14"/>
      <c r="K40" s="14"/>
      <c r="L40" s="14"/>
      <c r="M40" s="14"/>
      <c r="N40" s="14" t="s">
        <v>354</v>
      </c>
      <c r="O40" s="14"/>
      <c r="P40" s="14"/>
      <c r="Q40" s="14" t="s">
        <v>355</v>
      </c>
      <c r="R40" s="14"/>
      <c r="S40" s="14"/>
      <c r="T40" s="14"/>
      <c r="U40" s="14"/>
      <c r="V40" s="14"/>
      <c r="W40" s="14"/>
      <c r="X40" s="14"/>
      <c r="Y40" s="14">
        <v>1</v>
      </c>
      <c r="Z40" s="14">
        <v>96.4</v>
      </c>
      <c r="AA40" s="14"/>
    </row>
    <row r="41" spans="1:27" s="26" customFormat="1" ht="27.6" customHeight="1" x14ac:dyDescent="0.15">
      <c r="A41" s="14">
        <v>39</v>
      </c>
      <c r="B41" s="16" t="s">
        <v>44</v>
      </c>
      <c r="C41" s="14" t="s">
        <v>135</v>
      </c>
      <c r="D41" s="17" t="s">
        <v>136</v>
      </c>
      <c r="E41" s="17" t="s">
        <v>187</v>
      </c>
      <c r="F41" s="16" t="s">
        <v>102</v>
      </c>
      <c r="G41" s="16" t="s">
        <v>103</v>
      </c>
      <c r="H41" s="17" t="s">
        <v>386</v>
      </c>
      <c r="I41" s="14">
        <v>0</v>
      </c>
      <c r="J41" s="14" t="s">
        <v>387</v>
      </c>
      <c r="K41" s="14">
        <v>0</v>
      </c>
      <c r="L41" s="14">
        <v>0</v>
      </c>
      <c r="M41" s="14">
        <v>0</v>
      </c>
      <c r="N41" s="17" t="s">
        <v>387</v>
      </c>
      <c r="O41" s="17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1</v>
      </c>
      <c r="Z41" s="14">
        <v>70</v>
      </c>
      <c r="AA41" s="14"/>
    </row>
    <row r="42" spans="1:27" s="20" customFormat="1" ht="27.6" customHeight="1" x14ac:dyDescent="0.15">
      <c r="A42" s="14">
        <v>40</v>
      </c>
      <c r="B42" s="24" t="s">
        <v>44</v>
      </c>
      <c r="C42" s="19" t="s">
        <v>137</v>
      </c>
      <c r="D42" s="23" t="s">
        <v>138</v>
      </c>
      <c r="E42" s="23" t="s">
        <v>187</v>
      </c>
      <c r="F42" s="24" t="s">
        <v>102</v>
      </c>
      <c r="G42" s="24" t="s">
        <v>103</v>
      </c>
      <c r="H42" s="23" t="s">
        <v>407</v>
      </c>
      <c r="I42" s="19"/>
      <c r="J42" s="19" t="s">
        <v>542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 t="s">
        <v>408</v>
      </c>
    </row>
    <row r="43" spans="1:27" s="26" customFormat="1" ht="27.6" customHeight="1" x14ac:dyDescent="0.15">
      <c r="A43" s="14">
        <v>41</v>
      </c>
      <c r="B43" s="16" t="s">
        <v>44</v>
      </c>
      <c r="C43" s="14" t="s">
        <v>139</v>
      </c>
      <c r="D43" s="17" t="s">
        <v>140</v>
      </c>
      <c r="E43" s="17" t="s">
        <v>105</v>
      </c>
      <c r="F43" s="16" t="s">
        <v>102</v>
      </c>
      <c r="G43" s="16" t="s">
        <v>103</v>
      </c>
      <c r="H43" s="17" t="s">
        <v>502</v>
      </c>
      <c r="I43" s="17" t="s">
        <v>503</v>
      </c>
      <c r="J43" s="17" t="s">
        <v>504</v>
      </c>
      <c r="K43" s="17" t="s">
        <v>505</v>
      </c>
      <c r="L43" s="17" t="s">
        <v>506</v>
      </c>
      <c r="M43" s="17"/>
      <c r="N43" s="17" t="s">
        <v>507</v>
      </c>
      <c r="O43" s="14"/>
      <c r="P43" s="14"/>
      <c r="Q43" s="14" t="s">
        <v>508</v>
      </c>
      <c r="R43" s="14" t="s">
        <v>509</v>
      </c>
      <c r="S43" s="14"/>
      <c r="T43" s="14" t="s">
        <v>510</v>
      </c>
      <c r="U43" s="14" t="s">
        <v>511</v>
      </c>
      <c r="V43" s="14">
        <v>1</v>
      </c>
      <c r="W43" s="14"/>
      <c r="X43" s="14"/>
      <c r="Y43" s="14"/>
      <c r="Z43" s="14"/>
      <c r="AA43" s="14"/>
    </row>
    <row r="44" spans="1:27" s="26" customFormat="1" ht="27.6" customHeight="1" x14ac:dyDescent="0.15">
      <c r="A44" s="14">
        <v>42</v>
      </c>
      <c r="B44" s="16" t="s">
        <v>44</v>
      </c>
      <c r="C44" s="14" t="s">
        <v>141</v>
      </c>
      <c r="D44" s="17" t="s">
        <v>142</v>
      </c>
      <c r="E44" s="17" t="s">
        <v>104</v>
      </c>
      <c r="F44" s="16" t="s">
        <v>102</v>
      </c>
      <c r="G44" s="16" t="s">
        <v>103</v>
      </c>
      <c r="H44" s="17" t="s">
        <v>107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 t="s">
        <v>577</v>
      </c>
    </row>
    <row r="45" spans="1:27" s="20" customFormat="1" ht="27.6" customHeight="1" x14ac:dyDescent="0.15">
      <c r="A45" s="14">
        <v>43</v>
      </c>
      <c r="B45" s="24" t="s">
        <v>44</v>
      </c>
      <c r="C45" s="19" t="s">
        <v>83</v>
      </c>
      <c r="D45" s="23" t="s">
        <v>84</v>
      </c>
      <c r="E45" s="23" t="s">
        <v>104</v>
      </c>
      <c r="F45" s="24" t="s">
        <v>102</v>
      </c>
      <c r="G45" s="24" t="s">
        <v>103</v>
      </c>
      <c r="H45" s="23" t="s">
        <v>106</v>
      </c>
      <c r="I45" s="19"/>
      <c r="J45" s="23" t="s">
        <v>250</v>
      </c>
      <c r="K45" s="19"/>
      <c r="L45" s="19"/>
      <c r="M45" s="19"/>
      <c r="N45" s="19"/>
      <c r="O45" s="19"/>
      <c r="P45" s="19"/>
      <c r="Q45" s="19">
        <v>1</v>
      </c>
      <c r="R45" s="19" t="s">
        <v>251</v>
      </c>
      <c r="S45" s="19"/>
      <c r="T45" s="19"/>
      <c r="U45" s="19"/>
      <c r="V45" s="19"/>
      <c r="W45" s="19"/>
      <c r="X45" s="19"/>
      <c r="Y45" s="19">
        <v>4</v>
      </c>
      <c r="Z45" s="19">
        <v>465</v>
      </c>
      <c r="AA45" s="19"/>
    </row>
    <row r="46" spans="1:27" s="26" customFormat="1" ht="27.6" customHeight="1" x14ac:dyDescent="0.15">
      <c r="A46" s="14">
        <v>44</v>
      </c>
      <c r="B46" s="21" t="s">
        <v>44</v>
      </c>
      <c r="C46" s="17" t="s">
        <v>85</v>
      </c>
      <c r="D46" s="17" t="s">
        <v>86</v>
      </c>
      <c r="E46" s="17" t="s">
        <v>104</v>
      </c>
      <c r="F46" s="21" t="s">
        <v>102</v>
      </c>
      <c r="G46" s="21" t="s">
        <v>103</v>
      </c>
      <c r="H46" s="17" t="s">
        <v>512</v>
      </c>
      <c r="I46" s="14" t="s">
        <v>513</v>
      </c>
      <c r="J46" s="14" t="s">
        <v>514</v>
      </c>
      <c r="K46" s="14" t="s">
        <v>515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 t="s">
        <v>516</v>
      </c>
      <c r="R46" s="14" t="s">
        <v>517</v>
      </c>
      <c r="S46" s="14">
        <v>0</v>
      </c>
      <c r="T46" s="14">
        <v>0</v>
      </c>
      <c r="U46" s="14">
        <v>0</v>
      </c>
      <c r="V46" s="14">
        <v>1</v>
      </c>
      <c r="W46" s="14">
        <v>0</v>
      </c>
      <c r="X46" s="14">
        <v>0</v>
      </c>
      <c r="Y46" s="14">
        <v>6</v>
      </c>
      <c r="Z46" s="14">
        <v>120</v>
      </c>
      <c r="AA46" s="14"/>
    </row>
    <row r="47" spans="1:27" s="26" customFormat="1" ht="27.6" customHeight="1" x14ac:dyDescent="0.15">
      <c r="A47" s="14">
        <v>45</v>
      </c>
      <c r="B47" s="16" t="s">
        <v>44</v>
      </c>
      <c r="C47" s="14" t="s">
        <v>81</v>
      </c>
      <c r="D47" s="17" t="s">
        <v>82</v>
      </c>
      <c r="E47" s="17" t="s">
        <v>104</v>
      </c>
      <c r="F47" s="16" t="s">
        <v>102</v>
      </c>
      <c r="G47" s="16" t="s">
        <v>103</v>
      </c>
      <c r="H47" s="17" t="s">
        <v>320</v>
      </c>
      <c r="I47" s="14" t="s">
        <v>321</v>
      </c>
      <c r="J47" s="14" t="s">
        <v>322</v>
      </c>
      <c r="K47" s="14" t="s">
        <v>323</v>
      </c>
      <c r="L47" s="14" t="s">
        <v>323</v>
      </c>
      <c r="M47" s="14"/>
      <c r="N47" s="14"/>
      <c r="O47" s="14"/>
      <c r="P47" s="14"/>
      <c r="Q47" s="14" t="s">
        <v>324</v>
      </c>
      <c r="R47" s="14"/>
      <c r="S47" s="14" t="s">
        <v>325</v>
      </c>
      <c r="T47" s="14" t="s">
        <v>326</v>
      </c>
      <c r="U47" s="14"/>
      <c r="V47" s="14">
        <v>1</v>
      </c>
      <c r="W47" s="14"/>
      <c r="X47" s="14">
        <v>1</v>
      </c>
      <c r="Y47" s="14"/>
      <c r="Z47" s="14">
        <v>120</v>
      </c>
      <c r="AA47" s="14"/>
    </row>
    <row r="48" spans="1:27" s="26" customFormat="1" ht="27.6" customHeight="1" x14ac:dyDescent="0.15">
      <c r="A48" s="14">
        <v>46</v>
      </c>
      <c r="B48" s="16" t="s">
        <v>44</v>
      </c>
      <c r="C48" s="14" t="s">
        <v>87</v>
      </c>
      <c r="D48" s="17" t="s">
        <v>88</v>
      </c>
      <c r="E48" s="17" t="s">
        <v>104</v>
      </c>
      <c r="F48" s="16" t="s">
        <v>102</v>
      </c>
      <c r="G48" s="16" t="s">
        <v>103</v>
      </c>
      <c r="H48" s="17" t="s">
        <v>106</v>
      </c>
      <c r="I48" s="14" t="s">
        <v>534</v>
      </c>
      <c r="J48" s="14" t="s">
        <v>535</v>
      </c>
      <c r="K48" s="14" t="s">
        <v>536</v>
      </c>
      <c r="L48" s="14">
        <v>0</v>
      </c>
      <c r="M48" s="14" t="s">
        <v>537</v>
      </c>
      <c r="N48" s="14" t="s">
        <v>538</v>
      </c>
      <c r="O48" s="14"/>
      <c r="P48" s="14"/>
      <c r="Q48" s="14" t="s">
        <v>522</v>
      </c>
      <c r="R48" s="14" t="s">
        <v>539</v>
      </c>
      <c r="S48" s="14">
        <v>0</v>
      </c>
      <c r="T48" s="14">
        <v>1</v>
      </c>
      <c r="U48" s="14">
        <v>2</v>
      </c>
      <c r="V48" s="14">
        <v>2</v>
      </c>
      <c r="W48" s="14"/>
      <c r="X48" s="14"/>
      <c r="Y48" s="14"/>
      <c r="Z48" s="14">
        <v>700</v>
      </c>
      <c r="AA48" s="14"/>
    </row>
    <row r="49" spans="1:27" s="26" customFormat="1" ht="27.6" customHeight="1" x14ac:dyDescent="0.15">
      <c r="A49" s="14">
        <v>47</v>
      </c>
      <c r="B49" s="16" t="s">
        <v>44</v>
      </c>
      <c r="C49" s="14" t="s">
        <v>143</v>
      </c>
      <c r="D49" s="17" t="s">
        <v>144</v>
      </c>
      <c r="E49" s="17" t="s">
        <v>105</v>
      </c>
      <c r="F49" s="16" t="s">
        <v>102</v>
      </c>
      <c r="G49" s="16" t="s">
        <v>103</v>
      </c>
      <c r="H49" s="17" t="s">
        <v>473</v>
      </c>
      <c r="I49" s="14"/>
      <c r="J49" s="14" t="s">
        <v>474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>
        <v>1</v>
      </c>
      <c r="W49" s="14"/>
      <c r="X49" s="14"/>
      <c r="Y49" s="14">
        <v>1</v>
      </c>
      <c r="Z49" s="14">
        <v>132</v>
      </c>
      <c r="AA49" s="14"/>
    </row>
    <row r="50" spans="1:27" s="20" customFormat="1" ht="27.6" customHeight="1" x14ac:dyDescent="0.15">
      <c r="A50" s="14">
        <v>48</v>
      </c>
      <c r="B50" s="24" t="s">
        <v>44</v>
      </c>
      <c r="C50" s="19" t="s">
        <v>145</v>
      </c>
      <c r="D50" s="23" t="s">
        <v>146</v>
      </c>
      <c r="E50" s="23" t="s">
        <v>104</v>
      </c>
      <c r="F50" s="24" t="s">
        <v>102</v>
      </c>
      <c r="G50" s="24" t="s">
        <v>103</v>
      </c>
      <c r="H50" s="23" t="s">
        <v>254</v>
      </c>
      <c r="I50" s="19" t="s">
        <v>280</v>
      </c>
      <c r="J50" s="19" t="s">
        <v>281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2</v>
      </c>
      <c r="W50" s="19">
        <v>0</v>
      </c>
      <c r="X50" s="19">
        <v>0</v>
      </c>
      <c r="Y50" s="19">
        <v>0</v>
      </c>
      <c r="Z50" s="19">
        <f>76.28+77.66</f>
        <v>153.94</v>
      </c>
      <c r="AA50" s="19"/>
    </row>
    <row r="51" spans="1:27" s="26" customFormat="1" ht="27.6" customHeight="1" x14ac:dyDescent="0.15">
      <c r="A51" s="14">
        <v>49</v>
      </c>
      <c r="B51" s="16" t="s">
        <v>44</v>
      </c>
      <c r="C51" s="14" t="s">
        <v>147</v>
      </c>
      <c r="D51" s="17" t="s">
        <v>148</v>
      </c>
      <c r="E51" s="17" t="s">
        <v>189</v>
      </c>
      <c r="F51" s="16" t="s">
        <v>102</v>
      </c>
      <c r="G51" s="16" t="s">
        <v>103</v>
      </c>
      <c r="H51" s="17" t="s">
        <v>225</v>
      </c>
      <c r="I51" s="14">
        <v>0</v>
      </c>
      <c r="J51" s="17" t="s">
        <v>226</v>
      </c>
      <c r="K51" s="17" t="s">
        <v>227</v>
      </c>
      <c r="L51" s="14">
        <v>0</v>
      </c>
      <c r="M51" s="14">
        <v>0</v>
      </c>
      <c r="N51" s="17" t="s">
        <v>227</v>
      </c>
      <c r="O51" s="14">
        <v>0</v>
      </c>
      <c r="P51" s="14">
        <v>0</v>
      </c>
      <c r="Q51" s="14" t="s">
        <v>228</v>
      </c>
      <c r="R51" s="14">
        <v>3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5</v>
      </c>
      <c r="Z51" s="14">
        <v>133.5</v>
      </c>
      <c r="AA51" s="14"/>
    </row>
    <row r="52" spans="1:27" s="26" customFormat="1" ht="27.6" customHeight="1" x14ac:dyDescent="0.15">
      <c r="A52" s="14">
        <v>50</v>
      </c>
      <c r="B52" s="16" t="s">
        <v>44</v>
      </c>
      <c r="C52" s="14" t="s">
        <v>149</v>
      </c>
      <c r="D52" s="17" t="s">
        <v>150</v>
      </c>
      <c r="E52" s="17" t="s">
        <v>187</v>
      </c>
      <c r="F52" s="16" t="s">
        <v>102</v>
      </c>
      <c r="G52" s="16" t="s">
        <v>103</v>
      </c>
      <c r="H52" s="17" t="s">
        <v>475</v>
      </c>
      <c r="I52" s="14" t="s">
        <v>476</v>
      </c>
      <c r="J52" s="14" t="s">
        <v>477</v>
      </c>
      <c r="K52" s="14" t="s">
        <v>478</v>
      </c>
      <c r="L52" s="14">
        <v>0</v>
      </c>
      <c r="M52" s="14">
        <v>0</v>
      </c>
      <c r="N52" s="14" t="s">
        <v>479</v>
      </c>
      <c r="O52" s="14">
        <v>0</v>
      </c>
      <c r="P52" s="14">
        <v>0</v>
      </c>
      <c r="Q52" s="14" t="s">
        <v>480</v>
      </c>
      <c r="R52" s="14" t="s">
        <v>481</v>
      </c>
      <c r="S52" s="14">
        <v>0</v>
      </c>
      <c r="T52" s="14">
        <v>0</v>
      </c>
      <c r="U52" s="14">
        <v>0</v>
      </c>
      <c r="V52" s="14">
        <v>1</v>
      </c>
      <c r="W52" s="14">
        <v>0</v>
      </c>
      <c r="X52" s="14">
        <v>0</v>
      </c>
      <c r="Y52" s="14">
        <v>1</v>
      </c>
      <c r="Z52" s="14">
        <v>114</v>
      </c>
      <c r="AA52" s="14"/>
    </row>
    <row r="53" spans="1:27" s="26" customFormat="1" ht="27.6" customHeight="1" x14ac:dyDescent="0.15">
      <c r="A53" s="14">
        <v>51</v>
      </c>
      <c r="B53" s="21" t="s">
        <v>44</v>
      </c>
      <c r="C53" s="17" t="s">
        <v>89</v>
      </c>
      <c r="D53" s="17" t="s">
        <v>90</v>
      </c>
      <c r="E53" s="17" t="s">
        <v>105</v>
      </c>
      <c r="F53" s="21" t="s">
        <v>102</v>
      </c>
      <c r="G53" s="21" t="s">
        <v>103</v>
      </c>
      <c r="H53" s="17" t="s">
        <v>388</v>
      </c>
      <c r="I53" s="17" t="s">
        <v>402</v>
      </c>
      <c r="J53" s="14"/>
      <c r="K53" s="17" t="s">
        <v>403</v>
      </c>
      <c r="L53" s="14"/>
      <c r="M53" s="14"/>
      <c r="N53" s="17" t="s">
        <v>404</v>
      </c>
      <c r="O53" s="17" t="s">
        <v>404</v>
      </c>
      <c r="P53" s="14"/>
      <c r="Q53" s="14"/>
      <c r="R53" s="14" t="s">
        <v>405</v>
      </c>
      <c r="S53" s="14" t="s">
        <v>406</v>
      </c>
      <c r="T53" s="14" t="s">
        <v>564</v>
      </c>
      <c r="U53" s="14"/>
      <c r="V53" s="14">
        <v>1</v>
      </c>
      <c r="W53" s="14"/>
      <c r="X53" s="14">
        <v>2</v>
      </c>
      <c r="Y53" s="14">
        <v>7</v>
      </c>
      <c r="Z53" s="14">
        <v>1580</v>
      </c>
      <c r="AA53" s="14"/>
    </row>
    <row r="54" spans="1:27" s="20" customFormat="1" ht="27.6" customHeight="1" x14ac:dyDescent="0.15">
      <c r="A54" s="14">
        <v>52</v>
      </c>
      <c r="B54" s="24" t="s">
        <v>44</v>
      </c>
      <c r="C54" s="19" t="s">
        <v>93</v>
      </c>
      <c r="D54" s="23" t="s">
        <v>94</v>
      </c>
      <c r="E54" s="23" t="s">
        <v>104</v>
      </c>
      <c r="F54" s="24" t="s">
        <v>102</v>
      </c>
      <c r="G54" s="24" t="s">
        <v>103</v>
      </c>
      <c r="H54" s="23" t="s">
        <v>457</v>
      </c>
      <c r="I54" s="19" t="s">
        <v>458</v>
      </c>
      <c r="J54" s="19" t="s">
        <v>459</v>
      </c>
      <c r="K54" s="19" t="s">
        <v>460</v>
      </c>
      <c r="L54" s="19"/>
      <c r="M54" s="19"/>
      <c r="N54" s="19"/>
      <c r="O54" s="19"/>
      <c r="P54" s="19"/>
      <c r="Q54" s="19" t="s">
        <v>461</v>
      </c>
      <c r="R54" s="19" t="s">
        <v>462</v>
      </c>
      <c r="S54" s="19"/>
      <c r="T54" s="19"/>
      <c r="U54" s="19"/>
      <c r="V54" s="19">
        <v>1</v>
      </c>
      <c r="W54" s="19"/>
      <c r="X54" s="19">
        <v>2</v>
      </c>
      <c r="Y54" s="19"/>
      <c r="Z54" s="19">
        <v>130</v>
      </c>
      <c r="AA54" s="19"/>
    </row>
    <row r="55" spans="1:27" s="20" customFormat="1" ht="27.6" customHeight="1" x14ac:dyDescent="0.15">
      <c r="A55" s="14">
        <v>53</v>
      </c>
      <c r="B55" s="24" t="s">
        <v>44</v>
      </c>
      <c r="C55" s="19" t="s">
        <v>97</v>
      </c>
      <c r="D55" s="23" t="s">
        <v>98</v>
      </c>
      <c r="E55" s="23" t="s">
        <v>104</v>
      </c>
      <c r="F55" s="24" t="s">
        <v>102</v>
      </c>
      <c r="G55" s="24" t="s">
        <v>103</v>
      </c>
      <c r="H55" s="23" t="s">
        <v>365</v>
      </c>
      <c r="I55" s="14" t="s">
        <v>366</v>
      </c>
      <c r="J55" s="14" t="s">
        <v>367</v>
      </c>
      <c r="K55" s="14" t="s">
        <v>368</v>
      </c>
      <c r="L55" s="14">
        <v>0</v>
      </c>
      <c r="M55" s="14">
        <v>0</v>
      </c>
      <c r="N55" s="14" t="s">
        <v>369</v>
      </c>
      <c r="O55" s="14">
        <v>0</v>
      </c>
      <c r="P55" s="14">
        <v>0</v>
      </c>
      <c r="Q55" s="14" t="s">
        <v>370</v>
      </c>
      <c r="R55" s="14" t="s">
        <v>371</v>
      </c>
      <c r="S55" s="14" t="s">
        <v>372</v>
      </c>
      <c r="T55" s="14" t="s">
        <v>373</v>
      </c>
      <c r="U55" s="17" t="s">
        <v>374</v>
      </c>
      <c r="V55" s="14">
        <v>2</v>
      </c>
      <c r="W55" s="19">
        <v>0</v>
      </c>
      <c r="X55" s="19">
        <v>0</v>
      </c>
      <c r="Y55" s="19">
        <v>4</v>
      </c>
      <c r="Z55" s="19">
        <v>730</v>
      </c>
      <c r="AA55" s="19"/>
    </row>
    <row r="56" spans="1:27" s="26" customFormat="1" ht="27.6" customHeight="1" x14ac:dyDescent="0.15">
      <c r="A56" s="14">
        <v>54</v>
      </c>
      <c r="B56" s="16" t="s">
        <v>44</v>
      </c>
      <c r="C56" s="14" t="s">
        <v>151</v>
      </c>
      <c r="D56" s="17" t="s">
        <v>152</v>
      </c>
      <c r="E56" s="17" t="s">
        <v>104</v>
      </c>
      <c r="F56" s="16" t="s">
        <v>102</v>
      </c>
      <c r="G56" s="16" t="s">
        <v>103</v>
      </c>
      <c r="H56" s="17" t="s">
        <v>360</v>
      </c>
      <c r="I56" s="14"/>
      <c r="J56" s="14"/>
      <c r="K56" s="14"/>
      <c r="L56" s="14"/>
      <c r="M56" s="14" t="s">
        <v>361</v>
      </c>
      <c r="N56" s="14" t="s">
        <v>362</v>
      </c>
      <c r="O56" s="14"/>
      <c r="P56" s="14"/>
      <c r="Q56" s="14" t="s">
        <v>363</v>
      </c>
      <c r="R56" s="14"/>
      <c r="S56" s="14"/>
      <c r="T56" s="14" t="s">
        <v>364</v>
      </c>
      <c r="U56" s="14"/>
      <c r="V56" s="14"/>
      <c r="W56" s="14"/>
      <c r="X56" s="14"/>
      <c r="Y56" s="14">
        <v>2</v>
      </c>
      <c r="Z56" s="14">
        <v>84</v>
      </c>
      <c r="AA56" s="14"/>
    </row>
    <row r="57" spans="1:27" s="5" customFormat="1" ht="24" x14ac:dyDescent="0.15">
      <c r="A57" s="14">
        <v>55</v>
      </c>
      <c r="B57" s="2" t="s">
        <v>44</v>
      </c>
      <c r="C57" s="3" t="s">
        <v>95</v>
      </c>
      <c r="D57" s="4" t="s">
        <v>96</v>
      </c>
      <c r="E57" s="4" t="s">
        <v>105</v>
      </c>
      <c r="F57" s="2" t="s">
        <v>102</v>
      </c>
      <c r="G57" s="2" t="s">
        <v>103</v>
      </c>
      <c r="H57" s="4" t="s">
        <v>566</v>
      </c>
      <c r="I57" s="1" t="s">
        <v>567</v>
      </c>
      <c r="J57" s="1" t="s">
        <v>568</v>
      </c>
      <c r="K57" s="1" t="s">
        <v>567</v>
      </c>
      <c r="L57" s="1">
        <v>0</v>
      </c>
      <c r="M57" s="1" t="s">
        <v>567</v>
      </c>
      <c r="N57" s="1" t="s">
        <v>569</v>
      </c>
      <c r="O57" s="1">
        <v>0</v>
      </c>
      <c r="P57" s="1">
        <v>0</v>
      </c>
      <c r="Q57" s="1" t="s">
        <v>570</v>
      </c>
      <c r="R57" s="1" t="s">
        <v>571</v>
      </c>
      <c r="S57" s="1"/>
      <c r="T57" s="1"/>
      <c r="U57" s="1"/>
      <c r="V57" s="1"/>
      <c r="W57" s="1"/>
      <c r="X57" s="1"/>
      <c r="Y57" s="1">
        <v>2</v>
      </c>
      <c r="Z57" s="1">
        <v>120</v>
      </c>
      <c r="AA57" s="1"/>
    </row>
    <row r="58" spans="1:27" s="20" customFormat="1" ht="27.6" customHeight="1" x14ac:dyDescent="0.15">
      <c r="A58" s="14">
        <v>56</v>
      </c>
      <c r="B58" s="24" t="s">
        <v>44</v>
      </c>
      <c r="C58" s="19" t="s">
        <v>153</v>
      </c>
      <c r="D58" s="23" t="s">
        <v>154</v>
      </c>
      <c r="E58" s="23" t="s">
        <v>190</v>
      </c>
      <c r="F58" s="24" t="s">
        <v>102</v>
      </c>
      <c r="G58" s="24" t="s">
        <v>103</v>
      </c>
      <c r="H58" s="23" t="s">
        <v>489</v>
      </c>
      <c r="I58" s="19" t="s">
        <v>540</v>
      </c>
      <c r="J58" s="19" t="s">
        <v>534</v>
      </c>
      <c r="K58" s="19" t="s">
        <v>541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>
        <v>1</v>
      </c>
      <c r="Z58" s="19">
        <v>5</v>
      </c>
      <c r="AA58" s="19"/>
    </row>
    <row r="59" spans="1:27" s="26" customFormat="1" ht="27.6" customHeight="1" x14ac:dyDescent="0.15">
      <c r="A59" s="14">
        <v>57</v>
      </c>
      <c r="B59" s="21" t="s">
        <v>44</v>
      </c>
      <c r="C59" s="17" t="s">
        <v>67</v>
      </c>
      <c r="D59" s="17" t="s">
        <v>68</v>
      </c>
      <c r="E59" s="17" t="s">
        <v>104</v>
      </c>
      <c r="F59" s="21" t="s">
        <v>102</v>
      </c>
      <c r="G59" s="21" t="s">
        <v>103</v>
      </c>
      <c r="H59" s="17" t="s">
        <v>200</v>
      </c>
      <c r="I59" s="14" t="s">
        <v>203</v>
      </c>
      <c r="J59" s="14"/>
      <c r="K59" s="14"/>
      <c r="L59" s="14"/>
      <c r="M59" s="14"/>
      <c r="N59" s="14"/>
      <c r="O59" s="14"/>
      <c r="P59" s="14"/>
      <c r="Q59" s="14"/>
      <c r="R59" s="14" t="s">
        <v>204</v>
      </c>
      <c r="S59" s="14"/>
      <c r="T59" s="14"/>
      <c r="U59" s="14"/>
      <c r="V59" s="14">
        <v>3</v>
      </c>
      <c r="W59" s="14"/>
      <c r="X59" s="14"/>
      <c r="Y59" s="14">
        <v>3</v>
      </c>
      <c r="Z59" s="14">
        <v>300</v>
      </c>
      <c r="AA59" s="14"/>
    </row>
    <row r="60" spans="1:27" s="26" customFormat="1" ht="27.6" customHeight="1" x14ac:dyDescent="0.15">
      <c r="A60" s="14">
        <v>58</v>
      </c>
      <c r="B60" s="16" t="s">
        <v>44</v>
      </c>
      <c r="C60" s="14" t="s">
        <v>155</v>
      </c>
      <c r="D60" s="17" t="s">
        <v>156</v>
      </c>
      <c r="E60" s="17" t="s">
        <v>189</v>
      </c>
      <c r="F60" s="16" t="s">
        <v>102</v>
      </c>
      <c r="G60" s="16" t="s">
        <v>103</v>
      </c>
      <c r="H60" s="17" t="s">
        <v>409</v>
      </c>
      <c r="I60" s="14" t="s">
        <v>410</v>
      </c>
      <c r="J60" s="14" t="s">
        <v>411</v>
      </c>
      <c r="K60" s="14" t="s">
        <v>412</v>
      </c>
      <c r="L60" s="14" t="s">
        <v>413</v>
      </c>
      <c r="M60" s="14"/>
      <c r="N60" s="14"/>
      <c r="O60" s="14"/>
      <c r="P60" s="14"/>
      <c r="Q60" s="14" t="s">
        <v>414</v>
      </c>
      <c r="R60" s="14" t="s">
        <v>415</v>
      </c>
      <c r="S60" s="14"/>
      <c r="T60" s="14"/>
      <c r="U60" s="14" t="s">
        <v>246</v>
      </c>
      <c r="V60" s="14">
        <v>1</v>
      </c>
      <c r="W60" s="14"/>
      <c r="X60" s="14"/>
      <c r="Y60" s="14">
        <v>3</v>
      </c>
      <c r="Z60" s="14">
        <v>144</v>
      </c>
      <c r="AA60" s="14"/>
    </row>
    <row r="61" spans="1:27" s="20" customFormat="1" ht="27.6" customHeight="1" x14ac:dyDescent="0.15">
      <c r="A61" s="14">
        <v>59</v>
      </c>
      <c r="B61" s="24" t="s">
        <v>44</v>
      </c>
      <c r="C61" s="19" t="s">
        <v>157</v>
      </c>
      <c r="D61" s="23" t="s">
        <v>158</v>
      </c>
      <c r="E61" s="23" t="s">
        <v>189</v>
      </c>
      <c r="F61" s="24" t="s">
        <v>102</v>
      </c>
      <c r="G61" s="24" t="s">
        <v>103</v>
      </c>
      <c r="H61" s="23" t="s">
        <v>341</v>
      </c>
      <c r="I61" s="19"/>
      <c r="J61" s="19" t="s">
        <v>527</v>
      </c>
      <c r="K61" s="19"/>
      <c r="L61" s="19"/>
      <c r="M61" s="19"/>
      <c r="N61" s="19" t="s">
        <v>527</v>
      </c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>
        <v>1</v>
      </c>
      <c r="Z61" s="19">
        <v>35</v>
      </c>
      <c r="AA61" s="19"/>
    </row>
    <row r="62" spans="1:27" s="26" customFormat="1" ht="27.6" customHeight="1" x14ac:dyDescent="0.15">
      <c r="A62" s="14">
        <v>60</v>
      </c>
      <c r="B62" s="16" t="s">
        <v>44</v>
      </c>
      <c r="C62" s="14" t="s">
        <v>159</v>
      </c>
      <c r="D62" s="17" t="s">
        <v>160</v>
      </c>
      <c r="E62" s="17" t="s">
        <v>187</v>
      </c>
      <c r="F62" s="16" t="s">
        <v>102</v>
      </c>
      <c r="G62" s="16" t="s">
        <v>103</v>
      </c>
      <c r="H62" s="17" t="s">
        <v>349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 t="s">
        <v>350</v>
      </c>
      <c r="O62" s="14">
        <v>0</v>
      </c>
      <c r="P62" s="14">
        <v>0</v>
      </c>
      <c r="Q62" s="14" t="s">
        <v>351</v>
      </c>
      <c r="R62" s="14" t="s">
        <v>352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2</v>
      </c>
      <c r="Z62" s="14">
        <v>72</v>
      </c>
      <c r="AA62" s="14"/>
    </row>
    <row r="63" spans="1:27" s="20" customFormat="1" ht="27.6" customHeight="1" x14ac:dyDescent="0.15">
      <c r="A63" s="14">
        <v>61</v>
      </c>
      <c r="B63" s="24" t="s">
        <v>44</v>
      </c>
      <c r="C63" s="19" t="s">
        <v>161</v>
      </c>
      <c r="D63" s="23" t="s">
        <v>162</v>
      </c>
      <c r="E63" s="23" t="s">
        <v>187</v>
      </c>
      <c r="F63" s="24" t="s">
        <v>102</v>
      </c>
      <c r="G63" s="24" t="s">
        <v>103</v>
      </c>
      <c r="H63" s="23" t="s">
        <v>193</v>
      </c>
      <c r="I63" s="19"/>
      <c r="J63" s="19" t="s">
        <v>524</v>
      </c>
      <c r="K63" s="19"/>
      <c r="L63" s="19" t="s">
        <v>525</v>
      </c>
      <c r="M63" s="19"/>
      <c r="N63" s="19" t="s">
        <v>526</v>
      </c>
      <c r="O63" s="19"/>
      <c r="P63" s="19"/>
      <c r="Q63" s="19"/>
      <c r="R63" s="19"/>
      <c r="S63" s="19"/>
      <c r="T63" s="19"/>
      <c r="U63" s="19"/>
      <c r="V63" s="19">
        <v>1</v>
      </c>
      <c r="W63" s="19"/>
      <c r="X63" s="19"/>
      <c r="Y63" s="19">
        <v>1</v>
      </c>
      <c r="Z63" s="19">
        <v>100</v>
      </c>
      <c r="AA63" s="19"/>
    </row>
    <row r="64" spans="1:27" s="26" customFormat="1" ht="27.6" customHeight="1" x14ac:dyDescent="0.15">
      <c r="A64" s="14">
        <v>62</v>
      </c>
      <c r="B64" s="16" t="s">
        <v>44</v>
      </c>
      <c r="C64" s="14" t="s">
        <v>163</v>
      </c>
      <c r="D64" s="17" t="s">
        <v>164</v>
      </c>
      <c r="E64" s="17" t="s">
        <v>187</v>
      </c>
      <c r="F64" s="16" t="s">
        <v>102</v>
      </c>
      <c r="G64" s="16" t="s">
        <v>103</v>
      </c>
      <c r="H64" s="17" t="s">
        <v>557</v>
      </c>
      <c r="I64" s="14"/>
      <c r="J64" s="14" t="s">
        <v>558</v>
      </c>
      <c r="K64" s="14"/>
      <c r="L64" s="14"/>
      <c r="M64" s="14"/>
      <c r="N64" s="14"/>
      <c r="O64" s="14"/>
      <c r="P64" s="14"/>
      <c r="Q64" s="14"/>
      <c r="R64" s="14" t="s">
        <v>559</v>
      </c>
      <c r="S64" s="14"/>
      <c r="T64" s="14"/>
      <c r="U64" s="14"/>
      <c r="V64" s="14">
        <v>1</v>
      </c>
      <c r="W64" s="14"/>
      <c r="X64" s="14">
        <v>2</v>
      </c>
      <c r="Y64" s="14">
        <v>3</v>
      </c>
      <c r="Z64" s="14">
        <v>103</v>
      </c>
      <c r="AA64" s="14"/>
    </row>
    <row r="65" spans="1:27" s="20" customFormat="1" ht="27.6" customHeight="1" x14ac:dyDescent="0.15">
      <c r="A65" s="14">
        <v>63</v>
      </c>
      <c r="B65" s="24" t="s">
        <v>44</v>
      </c>
      <c r="C65" s="19" t="s">
        <v>165</v>
      </c>
      <c r="D65" s="23" t="s">
        <v>166</v>
      </c>
      <c r="E65" s="23" t="s">
        <v>189</v>
      </c>
      <c r="F65" s="24" t="s">
        <v>102</v>
      </c>
      <c r="G65" s="24" t="s">
        <v>103</v>
      </c>
      <c r="H65" s="23" t="s">
        <v>407</v>
      </c>
      <c r="I65" s="19"/>
      <c r="J65" s="19" t="s">
        <v>521</v>
      </c>
      <c r="K65" s="19"/>
      <c r="L65" s="19"/>
      <c r="M65" s="19"/>
      <c r="N65" s="19"/>
      <c r="O65" s="19"/>
      <c r="P65" s="19"/>
      <c r="Q65" s="19" t="s">
        <v>522</v>
      </c>
      <c r="R65" s="19" t="s">
        <v>523</v>
      </c>
      <c r="S65" s="19"/>
      <c r="T65" s="19"/>
      <c r="U65" s="19"/>
      <c r="V65" s="19">
        <v>1</v>
      </c>
      <c r="W65" s="19"/>
      <c r="X65" s="19"/>
      <c r="Y65" s="19">
        <v>1</v>
      </c>
      <c r="Z65" s="19">
        <v>108</v>
      </c>
      <c r="AA65" s="19"/>
    </row>
    <row r="66" spans="1:27" s="26" customFormat="1" ht="27.6" customHeight="1" x14ac:dyDescent="0.15">
      <c r="A66" s="14">
        <v>64</v>
      </c>
      <c r="B66" s="16" t="s">
        <v>44</v>
      </c>
      <c r="C66" s="14" t="s">
        <v>167</v>
      </c>
      <c r="D66" s="17" t="s">
        <v>168</v>
      </c>
      <c r="E66" s="17" t="s">
        <v>187</v>
      </c>
      <c r="F66" s="16" t="s">
        <v>102</v>
      </c>
      <c r="G66" s="16" t="s">
        <v>103</v>
      </c>
      <c r="H66" s="17" t="s">
        <v>334</v>
      </c>
      <c r="I66" s="14" t="s">
        <v>335</v>
      </c>
      <c r="J66" s="14" t="s">
        <v>336</v>
      </c>
      <c r="K66" s="14" t="s">
        <v>337</v>
      </c>
      <c r="L66" s="14"/>
      <c r="M66" s="14"/>
      <c r="N66" s="14" t="s">
        <v>338</v>
      </c>
      <c r="O66" s="14"/>
      <c r="P66" s="14"/>
      <c r="Q66" s="14"/>
      <c r="R66" s="14" t="s">
        <v>339</v>
      </c>
      <c r="S66" s="14"/>
      <c r="T66" s="14"/>
      <c r="U66" s="14" t="s">
        <v>340</v>
      </c>
      <c r="V66" s="14">
        <v>1</v>
      </c>
      <c r="W66" s="14"/>
      <c r="X66" s="14"/>
      <c r="Y66" s="14"/>
      <c r="Z66" s="14">
        <v>64</v>
      </c>
      <c r="AA66" s="14"/>
    </row>
    <row r="67" spans="1:27" s="26" customFormat="1" ht="27.6" customHeight="1" x14ac:dyDescent="0.15">
      <c r="A67" s="14">
        <v>65</v>
      </c>
      <c r="B67" s="16" t="s">
        <v>44</v>
      </c>
      <c r="C67" s="14" t="s">
        <v>169</v>
      </c>
      <c r="D67" s="17" t="s">
        <v>170</v>
      </c>
      <c r="E67" s="17" t="s">
        <v>187</v>
      </c>
      <c r="F67" s="16" t="s">
        <v>102</v>
      </c>
      <c r="G67" s="16" t="s">
        <v>103</v>
      </c>
      <c r="H67" s="17" t="s">
        <v>200</v>
      </c>
      <c r="I67" s="14" t="s">
        <v>247</v>
      </c>
      <c r="J67" s="14" t="s">
        <v>248</v>
      </c>
      <c r="K67" s="14"/>
      <c r="L67" s="14"/>
      <c r="M67" s="14"/>
      <c r="N67" s="14"/>
      <c r="O67" s="14"/>
      <c r="P67" s="14"/>
      <c r="Q67" s="14"/>
      <c r="R67" s="14" t="s">
        <v>249</v>
      </c>
      <c r="S67" s="14"/>
      <c r="T67" s="14"/>
      <c r="U67" s="14"/>
      <c r="V67" s="14">
        <v>2</v>
      </c>
      <c r="W67" s="14"/>
      <c r="X67" s="14">
        <v>2</v>
      </c>
      <c r="Y67" s="14">
        <v>3</v>
      </c>
      <c r="Z67" s="14">
        <v>165</v>
      </c>
      <c r="AA67" s="14"/>
    </row>
    <row r="68" spans="1:27" s="26" customFormat="1" ht="27.6" customHeight="1" x14ac:dyDescent="0.15">
      <c r="A68" s="14">
        <v>66</v>
      </c>
      <c r="B68" s="16" t="s">
        <v>44</v>
      </c>
      <c r="C68" s="14" t="s">
        <v>171</v>
      </c>
      <c r="D68" s="17" t="s">
        <v>172</v>
      </c>
      <c r="E68" s="17" t="s">
        <v>187</v>
      </c>
      <c r="F68" s="16" t="s">
        <v>102</v>
      </c>
      <c r="G68" s="16" t="s">
        <v>103</v>
      </c>
      <c r="H68" s="17" t="s">
        <v>416</v>
      </c>
      <c r="I68" s="14"/>
      <c r="J68" s="17" t="s">
        <v>417</v>
      </c>
      <c r="K68" s="14" t="s">
        <v>418</v>
      </c>
      <c r="L68" s="14" t="s">
        <v>419</v>
      </c>
      <c r="M68" s="14"/>
      <c r="N68" s="14"/>
      <c r="O68" s="14"/>
      <c r="P68" s="14"/>
      <c r="Q68" s="14"/>
      <c r="R68" s="14"/>
      <c r="S68" s="14"/>
      <c r="T68" s="14"/>
      <c r="U68" s="14"/>
      <c r="V68" s="14">
        <v>2</v>
      </c>
      <c r="W68" s="14"/>
      <c r="X68" s="14"/>
      <c r="Y68" s="14"/>
      <c r="Z68" s="14">
        <v>106</v>
      </c>
      <c r="AA68" s="14"/>
    </row>
    <row r="69" spans="1:27" s="26" customFormat="1" ht="27.6" customHeight="1" x14ac:dyDescent="0.15">
      <c r="A69" s="14">
        <v>67</v>
      </c>
      <c r="B69" s="16" t="s">
        <v>44</v>
      </c>
      <c r="C69" s="14" t="s">
        <v>47</v>
      </c>
      <c r="D69" s="17" t="s">
        <v>48</v>
      </c>
      <c r="E69" s="17" t="s">
        <v>105</v>
      </c>
      <c r="F69" s="16" t="s">
        <v>102</v>
      </c>
      <c r="G69" s="16" t="s">
        <v>103</v>
      </c>
      <c r="H69" s="17" t="s">
        <v>107</v>
      </c>
      <c r="I69" s="14"/>
      <c r="J69" s="17" t="s">
        <v>528</v>
      </c>
      <c r="K69" s="17" t="s">
        <v>529</v>
      </c>
      <c r="L69" s="17" t="s">
        <v>530</v>
      </c>
      <c r="M69" s="14"/>
      <c r="N69" s="17" t="s">
        <v>531</v>
      </c>
      <c r="O69" s="14"/>
      <c r="P69" s="14"/>
      <c r="Q69" s="17" t="s">
        <v>532</v>
      </c>
      <c r="R69" s="17" t="s">
        <v>533</v>
      </c>
      <c r="S69" s="14"/>
      <c r="T69" s="14"/>
      <c r="U69" s="17" t="s">
        <v>565</v>
      </c>
      <c r="V69" s="14"/>
      <c r="W69" s="14"/>
      <c r="X69" s="17">
        <v>1</v>
      </c>
      <c r="Y69" s="17">
        <v>2</v>
      </c>
      <c r="Z69" s="17">
        <v>200</v>
      </c>
      <c r="AA69" s="14"/>
    </row>
    <row r="70" spans="1:27" s="26" customFormat="1" ht="27.6" customHeight="1" x14ac:dyDescent="0.15">
      <c r="A70" s="14">
        <v>68</v>
      </c>
      <c r="B70" s="16" t="s">
        <v>44</v>
      </c>
      <c r="C70" s="14" t="s">
        <v>173</v>
      </c>
      <c r="D70" s="17" t="s">
        <v>174</v>
      </c>
      <c r="E70" s="17" t="s">
        <v>104</v>
      </c>
      <c r="F70" s="16" t="s">
        <v>191</v>
      </c>
      <c r="G70" s="16" t="s">
        <v>192</v>
      </c>
      <c r="H70" s="17" t="s">
        <v>205</v>
      </c>
      <c r="I70" s="14" t="s">
        <v>267</v>
      </c>
      <c r="J70" s="14" t="s">
        <v>268</v>
      </c>
      <c r="K70" s="14" t="s">
        <v>269</v>
      </c>
      <c r="L70" s="14" t="s">
        <v>267</v>
      </c>
      <c r="M70" s="14"/>
      <c r="N70" s="14"/>
      <c r="O70" s="14"/>
      <c r="P70" s="14"/>
      <c r="Q70" s="14" t="s">
        <v>270</v>
      </c>
      <c r="R70" s="14"/>
      <c r="S70" s="14"/>
      <c r="T70" s="14"/>
      <c r="U70" s="14"/>
      <c r="V70" s="14">
        <v>1</v>
      </c>
      <c r="W70" s="14"/>
      <c r="X70" s="14"/>
      <c r="Y70" s="14">
        <v>3</v>
      </c>
      <c r="Z70" s="14">
        <v>300</v>
      </c>
      <c r="AA70" s="14"/>
    </row>
    <row r="71" spans="1:27" s="20" customFormat="1" ht="27.6" customHeight="1" x14ac:dyDescent="0.15">
      <c r="A71" s="14">
        <v>69</v>
      </c>
      <c r="B71" s="24" t="s">
        <v>44</v>
      </c>
      <c r="C71" s="19" t="s">
        <v>175</v>
      </c>
      <c r="D71" s="23" t="s">
        <v>176</v>
      </c>
      <c r="E71" s="23" t="s">
        <v>104</v>
      </c>
      <c r="F71" s="24" t="s">
        <v>191</v>
      </c>
      <c r="G71" s="24" t="s">
        <v>192</v>
      </c>
      <c r="H71" s="23" t="s">
        <v>353</v>
      </c>
      <c r="I71" s="19"/>
      <c r="J71" s="19" t="s">
        <v>356</v>
      </c>
      <c r="K71" s="19" t="s">
        <v>357</v>
      </c>
      <c r="L71" s="19"/>
      <c r="M71" s="19"/>
      <c r="N71" s="19"/>
      <c r="O71" s="19"/>
      <c r="P71" s="19"/>
      <c r="Q71" s="19" t="s">
        <v>358</v>
      </c>
      <c r="R71" s="19" t="s">
        <v>359</v>
      </c>
      <c r="S71" s="19"/>
      <c r="T71" s="19"/>
      <c r="U71" s="19"/>
      <c r="V71" s="19"/>
      <c r="W71" s="19"/>
      <c r="X71" s="19"/>
      <c r="Y71" s="19">
        <v>1</v>
      </c>
      <c r="Z71" s="19">
        <v>75</v>
      </c>
      <c r="AA71" s="19"/>
    </row>
    <row r="72" spans="1:27" s="29" customFormat="1" ht="27.6" customHeight="1" x14ac:dyDescent="0.15">
      <c r="A72" s="14">
        <v>70</v>
      </c>
      <c r="B72" s="27" t="s">
        <v>44</v>
      </c>
      <c r="C72" s="15" t="s">
        <v>177</v>
      </c>
      <c r="D72" s="28" t="s">
        <v>178</v>
      </c>
      <c r="E72" s="28" t="s">
        <v>187</v>
      </c>
      <c r="F72" s="27" t="s">
        <v>191</v>
      </c>
      <c r="G72" s="27" t="s">
        <v>192</v>
      </c>
      <c r="H72" s="28" t="s">
        <v>106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 t="s">
        <v>577</v>
      </c>
    </row>
    <row r="73" spans="1:27" s="26" customFormat="1" ht="27.6" customHeight="1" x14ac:dyDescent="0.15">
      <c r="A73" s="14">
        <v>71</v>
      </c>
      <c r="B73" s="16" t="s">
        <v>44</v>
      </c>
      <c r="C73" s="14" t="s">
        <v>179</v>
      </c>
      <c r="D73" s="17" t="s">
        <v>180</v>
      </c>
      <c r="E73" s="17" t="s">
        <v>104</v>
      </c>
      <c r="F73" s="16" t="s">
        <v>191</v>
      </c>
      <c r="G73" s="16" t="s">
        <v>192</v>
      </c>
      <c r="H73" s="17" t="s">
        <v>260</v>
      </c>
      <c r="I73" s="14" t="s">
        <v>261</v>
      </c>
      <c r="J73" s="14" t="s">
        <v>262</v>
      </c>
      <c r="K73" s="14" t="s">
        <v>263</v>
      </c>
      <c r="L73" s="14" t="s">
        <v>264</v>
      </c>
      <c r="M73" s="14"/>
      <c r="N73" s="14"/>
      <c r="O73" s="14"/>
      <c r="P73" s="14"/>
      <c r="Q73" s="14" t="s">
        <v>265</v>
      </c>
      <c r="R73" s="14" t="s">
        <v>266</v>
      </c>
      <c r="S73" s="14"/>
      <c r="T73" s="14"/>
      <c r="U73" s="14"/>
      <c r="V73" s="14">
        <v>1</v>
      </c>
      <c r="W73" s="14"/>
      <c r="X73" s="14">
        <v>1</v>
      </c>
      <c r="Y73" s="14">
        <v>7</v>
      </c>
      <c r="Z73" s="14">
        <v>300</v>
      </c>
      <c r="AA73" s="14"/>
    </row>
    <row r="74" spans="1:27" s="26" customFormat="1" ht="27.6" customHeight="1" x14ac:dyDescent="0.15">
      <c r="A74" s="14">
        <v>72</v>
      </c>
      <c r="B74" s="16" t="s">
        <v>44</v>
      </c>
      <c r="C74" s="14" t="s">
        <v>181</v>
      </c>
      <c r="D74" s="17" t="s">
        <v>182</v>
      </c>
      <c r="E74" s="17" t="s">
        <v>104</v>
      </c>
      <c r="F74" s="16" t="s">
        <v>191</v>
      </c>
      <c r="G74" s="16" t="s">
        <v>192</v>
      </c>
      <c r="H74" s="17" t="s">
        <v>271</v>
      </c>
      <c r="I74" s="14"/>
      <c r="J74" s="14" t="s">
        <v>272</v>
      </c>
      <c r="K74" s="14"/>
      <c r="L74" s="14"/>
      <c r="M74" s="14"/>
      <c r="N74" s="14"/>
      <c r="O74" s="14"/>
      <c r="P74" s="14"/>
      <c r="Q74" s="14" t="s">
        <v>273</v>
      </c>
      <c r="R74" s="14"/>
      <c r="S74" s="14"/>
      <c r="T74" s="14"/>
      <c r="U74" s="14" t="s">
        <v>274</v>
      </c>
      <c r="V74" s="14"/>
      <c r="W74" s="14"/>
      <c r="X74" s="14">
        <v>1</v>
      </c>
      <c r="Y74" s="14"/>
      <c r="Z74" s="14">
        <v>30</v>
      </c>
      <c r="AA74" s="14"/>
    </row>
    <row r="75" spans="1:27" s="26" customFormat="1" ht="27.6" customHeight="1" x14ac:dyDescent="0.15">
      <c r="A75" s="14">
        <v>73</v>
      </c>
      <c r="B75" s="16" t="s">
        <v>44</v>
      </c>
      <c r="C75" s="14" t="s">
        <v>183</v>
      </c>
      <c r="D75" s="17" t="s">
        <v>184</v>
      </c>
      <c r="E75" s="17" t="s">
        <v>105</v>
      </c>
      <c r="F75" s="16" t="s">
        <v>191</v>
      </c>
      <c r="G75" s="16" t="s">
        <v>192</v>
      </c>
      <c r="H75" s="17" t="s">
        <v>107</v>
      </c>
      <c r="I75" s="14">
        <v>0</v>
      </c>
      <c r="J75" s="17" t="s">
        <v>543</v>
      </c>
      <c r="K75" s="17" t="s">
        <v>544</v>
      </c>
      <c r="L75" s="17" t="s">
        <v>544</v>
      </c>
      <c r="M75" s="17" t="s">
        <v>544</v>
      </c>
      <c r="N75" s="17" t="s">
        <v>545</v>
      </c>
      <c r="O75" s="14">
        <v>0</v>
      </c>
      <c r="P75" s="14">
        <v>0</v>
      </c>
      <c r="Q75" s="17" t="s">
        <v>545</v>
      </c>
      <c r="R75" s="17" t="s">
        <v>546</v>
      </c>
      <c r="S75" s="17" t="s">
        <v>547</v>
      </c>
      <c r="T75" s="14"/>
      <c r="U75" s="14"/>
      <c r="V75" s="14">
        <v>1</v>
      </c>
      <c r="W75" s="14"/>
      <c r="X75" s="14">
        <v>1</v>
      </c>
      <c r="Y75" s="14">
        <v>5</v>
      </c>
      <c r="Z75" s="14">
        <v>780.36</v>
      </c>
      <c r="AA75" s="14"/>
    </row>
    <row r="76" spans="1:27" s="26" customFormat="1" ht="27.6" customHeight="1" x14ac:dyDescent="0.15">
      <c r="A76" s="14">
        <v>74</v>
      </c>
      <c r="B76" s="16" t="s">
        <v>44</v>
      </c>
      <c r="C76" s="14" t="s">
        <v>87</v>
      </c>
      <c r="D76" s="17" t="s">
        <v>88</v>
      </c>
      <c r="E76" s="17" t="s">
        <v>104</v>
      </c>
      <c r="F76" s="16" t="s">
        <v>191</v>
      </c>
      <c r="G76" s="16" t="s">
        <v>192</v>
      </c>
      <c r="H76" s="17" t="s">
        <v>107</v>
      </c>
      <c r="I76" s="14" t="s">
        <v>534</v>
      </c>
      <c r="J76" s="14" t="s">
        <v>535</v>
      </c>
      <c r="K76" s="14" t="s">
        <v>536</v>
      </c>
      <c r="L76" s="14">
        <v>0</v>
      </c>
      <c r="M76" s="14" t="s">
        <v>537</v>
      </c>
      <c r="N76" s="14" t="s">
        <v>538</v>
      </c>
      <c r="O76" s="14"/>
      <c r="P76" s="14"/>
      <c r="Q76" s="14" t="s">
        <v>522</v>
      </c>
      <c r="R76" s="14" t="s">
        <v>539</v>
      </c>
      <c r="S76" s="14">
        <v>0</v>
      </c>
      <c r="T76" s="14">
        <v>1</v>
      </c>
      <c r="U76" s="14">
        <v>2</v>
      </c>
      <c r="V76" s="14">
        <v>2</v>
      </c>
      <c r="W76" s="14"/>
      <c r="X76" s="14"/>
      <c r="Y76" s="14"/>
      <c r="Z76" s="14">
        <v>700</v>
      </c>
      <c r="AA76" s="14"/>
    </row>
    <row r="77" spans="1:27" s="26" customFormat="1" ht="27.6" customHeight="1" x14ac:dyDescent="0.15">
      <c r="A77" s="14">
        <v>75</v>
      </c>
      <c r="B77" s="16" t="s">
        <v>44</v>
      </c>
      <c r="C77" s="14" t="s">
        <v>65</v>
      </c>
      <c r="D77" s="17" t="s">
        <v>66</v>
      </c>
      <c r="E77" s="17" t="s">
        <v>104</v>
      </c>
      <c r="F77" s="16" t="s">
        <v>191</v>
      </c>
      <c r="G77" s="16" t="s">
        <v>192</v>
      </c>
      <c r="H77" s="17" t="s">
        <v>107</v>
      </c>
      <c r="I77" s="14"/>
      <c r="J77" s="14" t="s">
        <v>496</v>
      </c>
      <c r="K77" s="14" t="s">
        <v>497</v>
      </c>
      <c r="L77" s="14" t="s">
        <v>497</v>
      </c>
      <c r="M77" s="14" t="s">
        <v>498</v>
      </c>
      <c r="N77" s="14" t="s">
        <v>499</v>
      </c>
      <c r="O77" s="14"/>
      <c r="P77" s="14"/>
      <c r="Q77" s="14" t="s">
        <v>500</v>
      </c>
      <c r="R77" s="14" t="s">
        <v>501</v>
      </c>
      <c r="S77" s="14"/>
      <c r="T77" s="14"/>
      <c r="U77" s="14"/>
      <c r="V77" s="14"/>
      <c r="W77" s="14"/>
      <c r="X77" s="14"/>
      <c r="Y77" s="14"/>
      <c r="Z77" s="14">
        <v>160</v>
      </c>
      <c r="AA77" s="14"/>
    </row>
    <row r="78" spans="1:27" s="26" customFormat="1" ht="27.6" customHeight="1" x14ac:dyDescent="0.15">
      <c r="A78" s="14">
        <v>76</v>
      </c>
      <c r="B78" s="16" t="s">
        <v>44</v>
      </c>
      <c r="C78" s="14" t="s">
        <v>185</v>
      </c>
      <c r="D78" s="17" t="s">
        <v>186</v>
      </c>
      <c r="E78" s="17" t="s">
        <v>187</v>
      </c>
      <c r="F78" s="16" t="s">
        <v>191</v>
      </c>
      <c r="G78" s="16" t="s">
        <v>192</v>
      </c>
      <c r="H78" s="17" t="s">
        <v>106</v>
      </c>
      <c r="I78" s="14"/>
      <c r="J78" s="14" t="s">
        <v>243</v>
      </c>
      <c r="K78" s="14" t="s">
        <v>243</v>
      </c>
      <c r="L78" s="14"/>
      <c r="M78" s="14"/>
      <c r="N78" s="14"/>
      <c r="O78" s="14"/>
      <c r="P78" s="14"/>
      <c r="Q78" s="14" t="s">
        <v>244</v>
      </c>
      <c r="R78" s="14"/>
      <c r="S78" s="14"/>
      <c r="T78" s="14"/>
      <c r="U78" s="14"/>
      <c r="V78" s="14"/>
      <c r="W78" s="14"/>
      <c r="X78" s="14"/>
      <c r="Y78" s="14">
        <v>4</v>
      </c>
      <c r="Z78" s="14" t="s">
        <v>245</v>
      </c>
      <c r="AA78" s="14"/>
    </row>
    <row r="81" spans="1:1" x14ac:dyDescent="0.15">
      <c r="A81" s="13" t="s">
        <v>21</v>
      </c>
    </row>
    <row r="82" spans="1:1" x14ac:dyDescent="0.15">
      <c r="A82" s="13" t="s">
        <v>22</v>
      </c>
    </row>
    <row r="83" spans="1:1" x14ac:dyDescent="0.15">
      <c r="A83" s="13" t="s">
        <v>23</v>
      </c>
    </row>
    <row r="84" spans="1:1" x14ac:dyDescent="0.15">
      <c r="A84" s="13" t="s">
        <v>24</v>
      </c>
    </row>
    <row r="85" spans="1:1" x14ac:dyDescent="0.15">
      <c r="A85" s="13" t="s">
        <v>39</v>
      </c>
    </row>
  </sheetData>
  <mergeCells count="13">
    <mergeCell ref="G1:G2"/>
    <mergeCell ref="A1:A2"/>
    <mergeCell ref="B1:B2"/>
    <mergeCell ref="C1:C2"/>
    <mergeCell ref="D1:D2"/>
    <mergeCell ref="E1:E2"/>
    <mergeCell ref="F1:F2"/>
    <mergeCell ref="S1:U1"/>
    <mergeCell ref="AA1:AA2"/>
    <mergeCell ref="V1:Y1"/>
    <mergeCell ref="Z1:Z2"/>
    <mergeCell ref="H1:H2"/>
    <mergeCell ref="I1:M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博导</vt:lpstr>
      <vt:lpstr>学术型导师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dell</cp:lastModifiedBy>
  <dcterms:created xsi:type="dcterms:W3CDTF">2018-03-06T07:36:42Z</dcterms:created>
  <dcterms:modified xsi:type="dcterms:W3CDTF">2018-07-06T08:29:12Z</dcterms:modified>
</cp:coreProperties>
</file>