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计数统计表" sheetId="1" r:id="rId1"/>
    <sheet name="工艺学硕" sheetId="3" r:id="rId2"/>
    <sheet name="工艺专硕" sheetId="4" r:id="rId3"/>
    <sheet name="催化学硕" sheetId="5" r:id="rId4"/>
    <sheet name="催化专硕" sheetId="6" r:id="rId5"/>
    <sheet name="工程学硕" sheetId="7" r:id="rId6"/>
    <sheet name="工程专硕" sheetId="8" r:id="rId7"/>
    <sheet name="环工学硕" sheetId="9" r:id="rId8"/>
    <sheet name="环科学硕" sheetId="10" r:id="rId9"/>
    <sheet name="环境专硕" sheetId="11" r:id="rId10"/>
    <sheet name="国际班" sheetId="12" r:id="rId11"/>
  </sheets>
  <definedNames>
    <definedName name="_xlnm._FilterDatabase" localSheetId="1" hidden="1">工艺学硕!$A$2:$AF$54</definedName>
    <definedName name="_xlnm._FilterDatabase" localSheetId="2" hidden="1">工艺专硕!$A$2:$X$58</definedName>
    <definedName name="_xlnm._FilterDatabase" localSheetId="5" hidden="1">工程学硕!$A$2:$X$58</definedName>
    <definedName name="_xlnm._FilterDatabase" localSheetId="8" hidden="1">环科学硕!$A$2:$X$58</definedName>
    <definedName name="_xlnm._FilterDatabase" localSheetId="9" hidden="1">环境专硕!$A$2:$X$58</definedName>
    <definedName name="_xlnm._FilterDatabase" localSheetId="10" hidden="1">国际班!$B$3:$W$13</definedName>
  </definedNames>
  <calcPr calcId="144525"/>
</workbook>
</file>

<file path=xl/sharedStrings.xml><?xml version="1.0" encoding="utf-8"?>
<sst xmlns="http://schemas.openxmlformats.org/spreadsheetml/2006/main" count="793" uniqueCount="283">
  <si>
    <t>方向</t>
  </si>
  <si>
    <t>工艺学硕</t>
  </si>
  <si>
    <t>工艺专硕</t>
  </si>
  <si>
    <t>催化学硕</t>
  </si>
  <si>
    <t>催化专硕</t>
  </si>
  <si>
    <t>工程学硕</t>
  </si>
  <si>
    <t>工程专硕</t>
  </si>
  <si>
    <t>环工学硕</t>
  </si>
  <si>
    <t>环工专硕</t>
  </si>
  <si>
    <t>环科学硕</t>
  </si>
  <si>
    <t>国际班</t>
  </si>
  <si>
    <t>总计</t>
  </si>
  <si>
    <t>人数</t>
  </si>
  <si>
    <t>序号</t>
  </si>
  <si>
    <t>学号</t>
  </si>
  <si>
    <t>姓名</t>
  </si>
  <si>
    <t>德育成绩</t>
  </si>
  <si>
    <t>智育成绩</t>
  </si>
  <si>
    <t>文体成绩</t>
  </si>
  <si>
    <t>总分</t>
  </si>
  <si>
    <t>排名</t>
  </si>
  <si>
    <t>基础分(去年个人德育总分）</t>
  </si>
  <si>
    <t>奖励分</t>
  </si>
  <si>
    <t>惩罚分</t>
  </si>
  <si>
    <t>个人德育总分</t>
  </si>
  <si>
    <t>个人德育总分/基准</t>
  </si>
  <si>
    <t>德育总成绩</t>
  </si>
  <si>
    <t>基础分（去年个人智育总分）</t>
  </si>
  <si>
    <t>个人智育总分</t>
  </si>
  <si>
    <t>个人智育总分/基准</t>
  </si>
  <si>
    <t>智育总成绩</t>
  </si>
  <si>
    <t>基本分（去年个人总体总分）</t>
  </si>
  <si>
    <t>个人文体总分</t>
  </si>
  <si>
    <t>个人文体总分/基准</t>
  </si>
  <si>
    <t>文体总成绩</t>
  </si>
  <si>
    <t>张成霄</t>
  </si>
  <si>
    <t>林润丹</t>
  </si>
  <si>
    <t>王超男</t>
  </si>
  <si>
    <t>高灿</t>
  </si>
  <si>
    <t>司梦</t>
  </si>
  <si>
    <t>张细璐</t>
  </si>
  <si>
    <t>孙洋</t>
  </si>
  <si>
    <t>塔娜</t>
  </si>
  <si>
    <t>宋红梅</t>
  </si>
  <si>
    <t>范夏雨</t>
  </si>
  <si>
    <t>章梦琳</t>
  </si>
  <si>
    <t>杨晗</t>
  </si>
  <si>
    <t>薛宗浩</t>
  </si>
  <si>
    <t>赵鲁媛</t>
  </si>
  <si>
    <t>杨浩轩</t>
  </si>
  <si>
    <t>崔子琦</t>
  </si>
  <si>
    <t>秦文强</t>
  </si>
  <si>
    <t>王琦</t>
  </si>
  <si>
    <t>贾荣玉</t>
  </si>
  <si>
    <t>冯甜甜</t>
  </si>
  <si>
    <t>邓一龙</t>
  </si>
  <si>
    <t>王巍树</t>
  </si>
  <si>
    <t>盛奕琪</t>
  </si>
  <si>
    <t>王磊</t>
  </si>
  <si>
    <t>邓开鑫</t>
  </si>
  <si>
    <t>韩美玉</t>
  </si>
  <si>
    <t>姜少威</t>
  </si>
  <si>
    <t>黄佳美</t>
  </si>
  <si>
    <t>农谨毓</t>
  </si>
  <si>
    <t>王福颖</t>
  </si>
  <si>
    <t>罗菲</t>
  </si>
  <si>
    <t>刘慧敏</t>
  </si>
  <si>
    <t>王金亭</t>
  </si>
  <si>
    <t>张海芹</t>
  </si>
  <si>
    <t>徐荧敏</t>
  </si>
  <si>
    <t>于佳欢</t>
  </si>
  <si>
    <t>徐景芳</t>
  </si>
  <si>
    <t>刘澄虎</t>
  </si>
  <si>
    <t>王鹏泉</t>
  </si>
  <si>
    <t>边晨曦</t>
  </si>
  <si>
    <t>牛佳琳</t>
  </si>
  <si>
    <t>王远航</t>
  </si>
  <si>
    <t>罗青涵</t>
  </si>
  <si>
    <t>翟永怡</t>
  </si>
  <si>
    <t>邢皓为</t>
  </si>
  <si>
    <t>黄志昊</t>
  </si>
  <si>
    <t>徐东宇</t>
  </si>
  <si>
    <t>车培源</t>
  </si>
  <si>
    <t>王一迪</t>
  </si>
  <si>
    <t>周麒麟</t>
  </si>
  <si>
    <t>朱晓文</t>
  </si>
  <si>
    <t>智一勃</t>
  </si>
  <si>
    <t>刘袁旭</t>
  </si>
  <si>
    <t>陈洪派</t>
  </si>
  <si>
    <t>郭佳俊</t>
  </si>
  <si>
    <t>路毅</t>
  </si>
  <si>
    <t>孟维豪</t>
  </si>
  <si>
    <t>陈丽云</t>
  </si>
  <si>
    <t>钱帅</t>
  </si>
  <si>
    <t>韩杰</t>
  </si>
  <si>
    <t>赖加新</t>
  </si>
  <si>
    <t>刘元昊</t>
  </si>
  <si>
    <t>姜越</t>
  </si>
  <si>
    <t>徐超凡</t>
  </si>
  <si>
    <t>聂胜男</t>
  </si>
  <si>
    <t>田亚丽</t>
  </si>
  <si>
    <t>王帅洋</t>
  </si>
  <si>
    <t>刘浩瀚</t>
  </si>
  <si>
    <t>郑彩春</t>
  </si>
  <si>
    <t>房畅</t>
  </si>
  <si>
    <t>徐童童</t>
  </si>
  <si>
    <t>毛丽蓉</t>
  </si>
  <si>
    <t>徐冉</t>
  </si>
  <si>
    <t>吴贤</t>
  </si>
  <si>
    <t>张鹏</t>
  </si>
  <si>
    <t>刘欢</t>
  </si>
  <si>
    <t>李德壮</t>
  </si>
  <si>
    <t>贾玉岐</t>
  </si>
  <si>
    <t>傅莉荣</t>
  </si>
  <si>
    <t>成洪旭</t>
  </si>
  <si>
    <t>程明远</t>
  </si>
  <si>
    <t>金宇娟</t>
  </si>
  <si>
    <t>刘运青</t>
  </si>
  <si>
    <t>冯伟杰</t>
  </si>
  <si>
    <t>朱星臣</t>
  </si>
  <si>
    <t>杨雪</t>
  </si>
  <si>
    <t>叶颖</t>
  </si>
  <si>
    <t>蔡润</t>
  </si>
  <si>
    <t>李珂欣</t>
  </si>
  <si>
    <t>尹馨蕊</t>
  </si>
  <si>
    <t>徐明吕</t>
  </si>
  <si>
    <t>于梦楠</t>
  </si>
  <si>
    <t>高诗奡</t>
  </si>
  <si>
    <t>崔彤</t>
  </si>
  <si>
    <t>郭伟赞</t>
  </si>
  <si>
    <t>韩秋跃</t>
  </si>
  <si>
    <t>陈皓荣</t>
  </si>
  <si>
    <t>刘波</t>
  </si>
  <si>
    <t>雷湘杰</t>
  </si>
  <si>
    <t>郭培嘉</t>
  </si>
  <si>
    <t>仝昌颖</t>
  </si>
  <si>
    <t>张伟鹏</t>
  </si>
  <si>
    <t>陈尧</t>
  </si>
  <si>
    <t>张炳跃</t>
  </si>
  <si>
    <t>王昱人</t>
  </si>
  <si>
    <t>叶海波</t>
  </si>
  <si>
    <t>苏瑞</t>
  </si>
  <si>
    <t>赵莹莹</t>
  </si>
  <si>
    <t>张硕</t>
  </si>
  <si>
    <t>王聃琦</t>
  </si>
  <si>
    <t>李双双</t>
  </si>
  <si>
    <t>赵文涛</t>
  </si>
  <si>
    <t>赵子祺</t>
  </si>
  <si>
    <t>高卿伟</t>
  </si>
  <si>
    <t>王浩</t>
  </si>
  <si>
    <t>王博</t>
  </si>
  <si>
    <t>张佳爱</t>
  </si>
  <si>
    <t>刘唐</t>
  </si>
  <si>
    <t>张静</t>
  </si>
  <si>
    <t>郝政浩</t>
  </si>
  <si>
    <t>耿若然</t>
  </si>
  <si>
    <t>司盈利</t>
  </si>
  <si>
    <t>陈金洋</t>
  </si>
  <si>
    <t>张瑞鹏</t>
  </si>
  <si>
    <t>邵嘉欣</t>
  </si>
  <si>
    <t>崔晓东</t>
  </si>
  <si>
    <t>杜建芳</t>
  </si>
  <si>
    <t>沈杨</t>
  </si>
  <si>
    <t>闫敬如</t>
  </si>
  <si>
    <t>石韶霏</t>
  </si>
  <si>
    <t>汤涵</t>
  </si>
  <si>
    <t>何诗萍</t>
  </si>
  <si>
    <t>赵金</t>
  </si>
  <si>
    <t>邓名君</t>
  </si>
  <si>
    <t>胡晓洁</t>
  </si>
  <si>
    <t>柴莉桠</t>
  </si>
  <si>
    <t>马郡男</t>
  </si>
  <si>
    <t>王鑫</t>
  </si>
  <si>
    <t>转博</t>
  </si>
  <si>
    <t>张帅</t>
  </si>
  <si>
    <t>赵航</t>
  </si>
  <si>
    <t>李建</t>
  </si>
  <si>
    <t>刘宁辉</t>
  </si>
  <si>
    <t>霍猛</t>
  </si>
  <si>
    <t>陈钊宜</t>
  </si>
  <si>
    <t>孟诗涵</t>
  </si>
  <si>
    <t>刘月鹏</t>
  </si>
  <si>
    <t>李向明</t>
  </si>
  <si>
    <t>马成龙</t>
  </si>
  <si>
    <t>袁俊涛</t>
  </si>
  <si>
    <t>李易果</t>
  </si>
  <si>
    <t>蔡进</t>
  </si>
  <si>
    <t>张宇宁</t>
  </si>
  <si>
    <t>徐孝杰</t>
  </si>
  <si>
    <t>郭玉娇</t>
  </si>
  <si>
    <t>万博欣</t>
  </si>
  <si>
    <t>张舒婷</t>
  </si>
  <si>
    <t>谷亚星</t>
  </si>
  <si>
    <t>吴晓静</t>
  </si>
  <si>
    <t>王天琪</t>
  </si>
  <si>
    <t>朱然</t>
  </si>
  <si>
    <t>卜禹豪</t>
  </si>
  <si>
    <t>田成宝</t>
  </si>
  <si>
    <t>王宇超</t>
  </si>
  <si>
    <t>褚延松</t>
  </si>
  <si>
    <t>郑志航</t>
  </si>
  <si>
    <t>杨宵</t>
  </si>
  <si>
    <t>任东伟</t>
  </si>
  <si>
    <t>史柯柯</t>
  </si>
  <si>
    <t>郭江峰</t>
  </si>
  <si>
    <t>魏恒</t>
  </si>
  <si>
    <t>赵志豪</t>
  </si>
  <si>
    <t>崔登峰</t>
  </si>
  <si>
    <t>杨洪</t>
  </si>
  <si>
    <t>任松</t>
  </si>
  <si>
    <t>骆湘伟</t>
  </si>
  <si>
    <t>张鹏鹤</t>
  </si>
  <si>
    <t>袁锐</t>
  </si>
  <si>
    <t>李佳泽</t>
  </si>
  <si>
    <t>汤浩男</t>
  </si>
  <si>
    <t>花凯</t>
  </si>
  <si>
    <t>秦宗禹</t>
  </si>
  <si>
    <t>牛磊博</t>
  </si>
  <si>
    <t>陶训凯</t>
  </si>
  <si>
    <t>王佳琪</t>
  </si>
  <si>
    <t>姜艳雪</t>
  </si>
  <si>
    <t>尹雪静</t>
  </si>
  <si>
    <t>易礼鑫</t>
  </si>
  <si>
    <t>杨再岭</t>
  </si>
  <si>
    <t>刘吉东</t>
  </si>
  <si>
    <t>张亚宁</t>
  </si>
  <si>
    <t>辛文卓</t>
  </si>
  <si>
    <t>李潇</t>
  </si>
  <si>
    <t>宋艳珂</t>
  </si>
  <si>
    <t>陆文懿</t>
  </si>
  <si>
    <t>刘涵钰</t>
  </si>
  <si>
    <t>闫琦</t>
  </si>
  <si>
    <t>李雪</t>
  </si>
  <si>
    <t>曹佳美</t>
  </si>
  <si>
    <t>通拉嘎</t>
  </si>
  <si>
    <t>王声韩</t>
  </si>
  <si>
    <t>刘恩会</t>
  </si>
  <si>
    <t>徐瑞</t>
  </si>
  <si>
    <t>张苗</t>
  </si>
  <si>
    <t>程昊</t>
  </si>
  <si>
    <t>刘远仪</t>
  </si>
  <si>
    <t>王明洋</t>
  </si>
  <si>
    <t>李梦扬</t>
  </si>
  <si>
    <t>刘梦华</t>
  </si>
  <si>
    <t>刘改过</t>
  </si>
  <si>
    <t>李艳晖</t>
  </si>
  <si>
    <t>尚青</t>
  </si>
  <si>
    <t>黄志斌</t>
  </si>
  <si>
    <t>李志萌</t>
  </si>
  <si>
    <t>刘靖</t>
  </si>
  <si>
    <t>许家宁</t>
  </si>
  <si>
    <t>朱江</t>
  </si>
  <si>
    <t>杨宇</t>
  </si>
  <si>
    <t>张一驰</t>
  </si>
  <si>
    <t>李智</t>
  </si>
  <si>
    <t>环境专硕</t>
  </si>
  <si>
    <t>张鑫倩</t>
  </si>
  <si>
    <t>屈彤旭</t>
  </si>
  <si>
    <t>陈稼轩</t>
  </si>
  <si>
    <t>刘婧</t>
  </si>
  <si>
    <t>吴抒悦</t>
  </si>
  <si>
    <t>杨云飞</t>
  </si>
  <si>
    <t>陈思媛</t>
  </si>
  <si>
    <t>张婷婷</t>
  </si>
  <si>
    <t>何柳婧</t>
  </si>
  <si>
    <t>程鑫</t>
  </si>
  <si>
    <t>谢亚利</t>
  </si>
  <si>
    <t>徐俊发</t>
  </si>
  <si>
    <t>岳刚森</t>
  </si>
  <si>
    <t>乔宇</t>
  </si>
  <si>
    <t>刘洪加</t>
  </si>
  <si>
    <t>华伟聪</t>
  </si>
  <si>
    <t>C</t>
  </si>
  <si>
    <t>刘姝羽</t>
  </si>
  <si>
    <t>孙海晓</t>
  </si>
  <si>
    <t>茹婷婷</t>
  </si>
  <si>
    <t>余美琪</t>
  </si>
  <si>
    <t>刘恋</t>
  </si>
  <si>
    <t>乔知秋</t>
  </si>
  <si>
    <t>罗馨若</t>
  </si>
  <si>
    <t>司道润</t>
  </si>
  <si>
    <t>王小雨</t>
  </si>
  <si>
    <t>安新茹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</si>
</sst>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00_ "/>
    <numFmt numFmtId="177" formatCode="0.0000000_);[Red]\(0.0000000\)"/>
    <numFmt numFmtId="178" formatCode="0_);[Red]\(0\)"/>
    <numFmt numFmtId="179" formatCode="0.0000000_ "/>
    <numFmt numFmtId="180" formatCode="0.00000_);[Red]\(0.00000\)"/>
    <numFmt numFmtId="181" formatCode="0.0000000"/>
    <numFmt numFmtId="182" formatCode="0.0_ "/>
    <numFmt numFmtId="183" formatCode="0.000_);[Red]\(0.000\)"/>
  </numFmts>
  <fonts count="46">
    <font>
      <sz val="11"/>
      <color indexed="8"/>
      <name val="等线"/>
      <charset val="134"/>
      <scheme val="minor"/>
    </font>
    <font>
      <sz val="11"/>
      <color theme="1"/>
      <name val="等线"/>
      <charset val="134"/>
    </font>
    <font>
      <sz val="12"/>
      <name val="楷体_GB2312"/>
      <charset val="134"/>
    </font>
    <font>
      <sz val="14"/>
      <name val="楷体_GB2312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000000"/>
      <name val="等线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等线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2"/>
      <color rgb="FF000000"/>
      <name val="楷体_GB2312"/>
      <charset val="134"/>
    </font>
    <font>
      <sz val="14"/>
      <color rgb="FF000000"/>
      <name val="楷体_GB2312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sz val="14"/>
      <color rgb="FF000000"/>
      <name val="等线"/>
      <charset val="134"/>
      <scheme val="minor"/>
    </font>
    <font>
      <sz val="11"/>
      <color theme="1"/>
      <name val="SimSun"/>
      <charset val="134"/>
    </font>
    <font>
      <sz val="12"/>
      <name val="SimSun"/>
      <charset val="134"/>
    </font>
    <font>
      <sz val="14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EFB5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40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1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2" borderId="12" applyNumberFormat="0" applyFon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40" fillId="16" borderId="11" applyNumberFormat="0" applyAlignment="0" applyProtection="0">
      <alignment vertical="center"/>
    </xf>
    <xf numFmtId="0" fontId="41" fillId="17" borderId="16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18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3" fillId="0" borderId="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9" fontId="6" fillId="3" borderId="3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3" borderId="3" xfId="0" applyNumberFormat="1" applyFont="1" applyFill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81" fontId="7" fillId="0" borderId="6" xfId="0" applyNumberFormat="1" applyFont="1" applyFill="1" applyBorder="1" applyAlignment="1">
      <alignment horizontal="center" vertical="center"/>
    </xf>
    <xf numFmtId="182" fontId="7" fillId="0" borderId="6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181" fontId="7" fillId="0" borderId="9" xfId="0" applyNumberFormat="1" applyFont="1" applyFill="1" applyBorder="1" applyAlignment="1">
      <alignment horizontal="center" vertical="center"/>
    </xf>
    <xf numFmtId="182" fontId="7" fillId="0" borderId="9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9" fontId="7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79" fontId="7" fillId="0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7" fillId="4" borderId="9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right" vertical="center"/>
    </xf>
    <xf numFmtId="177" fontId="12" fillId="4" borderId="10" xfId="0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center"/>
    </xf>
    <xf numFmtId="177" fontId="16" fillId="0" borderId="10" xfId="0" applyNumberFormat="1" applyFont="1" applyBorder="1" applyAlignment="1">
      <alignment horizontal="center" vertical="center" wrapText="1"/>
    </xf>
    <xf numFmtId="179" fontId="16" fillId="3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79" fontId="17" fillId="0" borderId="10" xfId="0" applyNumberFormat="1" applyFont="1" applyBorder="1" applyAlignment="1">
      <alignment horizontal="center" vertical="center" wrapText="1"/>
    </xf>
    <xf numFmtId="178" fontId="14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77" fontId="16" fillId="3" borderId="10" xfId="0" applyNumberFormat="1" applyFont="1" applyFill="1" applyBorder="1" applyAlignment="1">
      <alignment horizontal="center" vertical="center" wrapText="1"/>
    </xf>
    <xf numFmtId="177" fontId="12" fillId="2" borderId="10" xfId="0" applyNumberFormat="1" applyFont="1" applyFill="1" applyBorder="1" applyAlignment="1">
      <alignment horizontal="right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/>
    </xf>
    <xf numFmtId="0" fontId="23" fillId="0" borderId="6" xfId="0" applyNumberFormat="1" applyFont="1" applyFill="1" applyBorder="1" applyAlignment="1">
      <alignment horizontal="center"/>
    </xf>
    <xf numFmtId="181" fontId="23" fillId="0" borderId="6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182" fontId="23" fillId="0" borderId="6" xfId="0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/>
    </xf>
    <xf numFmtId="0" fontId="23" fillId="0" borderId="9" xfId="0" applyNumberFormat="1" applyFont="1" applyFill="1" applyBorder="1" applyAlignment="1">
      <alignment horizontal="center"/>
    </xf>
    <xf numFmtId="181" fontId="23" fillId="0" borderId="9" xfId="0" applyNumberFormat="1" applyFont="1" applyFill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vertical="center"/>
    </xf>
    <xf numFmtId="182" fontId="23" fillId="0" borderId="9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0" fontId="22" fillId="0" borderId="0" xfId="0" applyNumberFormat="1" applyFont="1" applyFill="1">
      <alignment vertical="center"/>
    </xf>
    <xf numFmtId="177" fontId="22" fillId="0" borderId="8" xfId="0" applyNumberFormat="1" applyFont="1" applyFill="1" applyBorder="1" applyAlignment="1">
      <alignment horizontal="center" vertical="center" wrapText="1"/>
    </xf>
    <xf numFmtId="179" fontId="22" fillId="3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179" fontId="23" fillId="0" borderId="6" xfId="0" applyNumberFormat="1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>
      <alignment horizontal="center" vertical="center"/>
    </xf>
    <xf numFmtId="179" fontId="23" fillId="0" borderId="9" xfId="0" applyNumberFormat="1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4" fillId="0" borderId="5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/>
    </xf>
    <xf numFmtId="181" fontId="23" fillId="0" borderId="6" xfId="0" applyNumberFormat="1" applyFont="1" applyFill="1" applyBorder="1" applyAlignment="1">
      <alignment horizontal="center"/>
    </xf>
    <xf numFmtId="176" fontId="23" fillId="0" borderId="6" xfId="0" applyNumberFormat="1" applyFont="1" applyFill="1" applyBorder="1" applyAlignment="1">
      <alignment horizontal="center" vertical="center"/>
    </xf>
    <xf numFmtId="0" fontId="23" fillId="5" borderId="6" xfId="0" applyNumberFormat="1" applyFont="1" applyFill="1" applyBorder="1" applyAlignment="1">
      <alignment horizontal="center" vertical="center"/>
    </xf>
    <xf numFmtId="181" fontId="23" fillId="0" borderId="9" xfId="0" applyNumberFormat="1" applyFont="1" applyFill="1" applyBorder="1" applyAlignment="1">
      <alignment horizontal="center"/>
    </xf>
    <xf numFmtId="176" fontId="23" fillId="2" borderId="9" xfId="0" applyNumberFormat="1" applyFont="1" applyFill="1" applyBorder="1" applyAlignment="1">
      <alignment horizontal="center" vertical="center"/>
    </xf>
    <xf numFmtId="0" fontId="23" fillId="5" borderId="9" xfId="0" applyNumberFormat="1" applyFont="1" applyFill="1" applyBorder="1" applyAlignment="1">
      <alignment horizontal="center" vertical="center"/>
    </xf>
    <xf numFmtId="176" fontId="23" fillId="0" borderId="9" xfId="0" applyNumberFormat="1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 wrapText="1"/>
    </xf>
    <xf numFmtId="178" fontId="22" fillId="0" borderId="3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center" vertical="center"/>
    </xf>
    <xf numFmtId="177" fontId="22" fillId="0" borderId="4" xfId="0" applyNumberFormat="1" applyFont="1" applyFill="1" applyBorder="1" applyAlignment="1">
      <alignment horizontal="center" vertical="center" wrapText="1"/>
    </xf>
    <xf numFmtId="179" fontId="22" fillId="3" borderId="3" xfId="0" applyNumberFormat="1" applyFont="1" applyFill="1" applyBorder="1" applyAlignment="1">
      <alignment horizontal="center" vertical="center" wrapText="1"/>
    </xf>
    <xf numFmtId="177" fontId="21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3" borderId="3" xfId="0" applyNumberFormat="1" applyFont="1" applyFill="1" applyBorder="1" applyAlignment="1">
      <alignment horizontal="center" vertical="center" wrapText="1"/>
    </xf>
    <xf numFmtId="178" fontId="20" fillId="6" borderId="1" xfId="0" applyNumberFormat="1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177" fontId="22" fillId="3" borderId="3" xfId="0" applyNumberFormat="1" applyFont="1" applyFill="1" applyBorder="1" applyAlignment="1">
      <alignment horizontal="center" vertical="center" wrapText="1"/>
    </xf>
    <xf numFmtId="178" fontId="3" fillId="6" borderId="3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>
      <alignment vertical="center"/>
    </xf>
    <xf numFmtId="0" fontId="0" fillId="4" borderId="0" xfId="0" applyFont="1" applyFill="1" applyAlignment="1">
      <alignment vertical="center"/>
    </xf>
    <xf numFmtId="0" fontId="0" fillId="0" borderId="10" xfId="0" applyFont="1" applyBorder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177" fontId="25" fillId="0" borderId="10" xfId="0" applyNumberFormat="1" applyFont="1" applyBorder="1" applyAlignment="1">
      <alignment horizontal="center" vertical="center" wrapText="1"/>
    </xf>
    <xf numFmtId="178" fontId="25" fillId="0" borderId="10" xfId="0" applyNumberFormat="1" applyFont="1" applyBorder="1" applyAlignment="1">
      <alignment horizontal="center" vertical="center" wrapText="1"/>
    </xf>
    <xf numFmtId="178" fontId="25" fillId="0" borderId="10" xfId="0" applyNumberFormat="1" applyFont="1" applyBorder="1" applyAlignment="1">
      <alignment horizontal="center" vertical="center"/>
    </xf>
    <xf numFmtId="177" fontId="25" fillId="0" borderId="10" xfId="0" applyNumberFormat="1" applyFont="1" applyBorder="1" applyAlignment="1">
      <alignment horizontal="center" vertical="center"/>
    </xf>
    <xf numFmtId="177" fontId="25" fillId="2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/>
    <xf numFmtId="179" fontId="25" fillId="3" borderId="10" xfId="0" applyNumberFormat="1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180" fontId="25" fillId="0" borderId="10" xfId="0" applyNumberFormat="1" applyFont="1" applyBorder="1" applyAlignment="1">
      <alignment horizontal="center" vertical="center" wrapText="1"/>
    </xf>
    <xf numFmtId="183" fontId="25" fillId="2" borderId="10" xfId="0" applyNumberFormat="1" applyFont="1" applyFill="1" applyBorder="1" applyAlignment="1">
      <alignment horizontal="center" vertical="center"/>
    </xf>
    <xf numFmtId="183" fontId="25" fillId="0" borderId="10" xfId="0" applyNumberFormat="1" applyFont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9" fontId="25" fillId="0" borderId="10" xfId="0" applyNumberFormat="1" applyFont="1" applyBorder="1" applyAlignment="1">
      <alignment horizontal="center" vertical="center" wrapText="1"/>
    </xf>
    <xf numFmtId="177" fontId="25" fillId="3" borderId="10" xfId="0" applyNumberFormat="1" applyFont="1" applyFill="1" applyBorder="1" applyAlignment="1">
      <alignment horizontal="center" vertical="center" wrapText="1"/>
    </xf>
    <xf numFmtId="180" fontId="25" fillId="0" borderId="10" xfId="0" applyNumberFormat="1" applyFont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workbookViewId="0">
      <selection activeCell="J13" sqref="J13"/>
    </sheetView>
  </sheetViews>
  <sheetFormatPr defaultColWidth="9" defaultRowHeight="14.25"/>
  <cols>
    <col min="1" max="12" width="11" customWidth="1"/>
  </cols>
  <sheetData>
    <row r="1" ht="16.5" spans="1:12">
      <c r="A1" s="1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 t="s">
        <v>12</v>
      </c>
      <c r="B2" s="1">
        <v>52</v>
      </c>
      <c r="C2" s="1">
        <v>34</v>
      </c>
      <c r="D2" s="1">
        <v>27</v>
      </c>
      <c r="E2" s="1">
        <v>16</v>
      </c>
      <c r="F2" s="1">
        <v>32</v>
      </c>
      <c r="G2" s="1">
        <v>24</v>
      </c>
      <c r="H2" s="1">
        <v>17</v>
      </c>
      <c r="I2" s="1">
        <v>17</v>
      </c>
      <c r="J2" s="1">
        <v>13</v>
      </c>
      <c r="K2" s="1">
        <v>9</v>
      </c>
      <c r="L2" s="22">
        <f>SUM(B2:K2)</f>
        <v>241</v>
      </c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1:1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1:1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</row>
    <row r="60" spans="1:1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</row>
    <row r="61" spans="1:1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</row>
    <row r="64" spans="1:1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1:1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1:1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</row>
    <row r="69" spans="1:1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</row>
    <row r="70" spans="1:1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1" spans="1:1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</row>
    <row r="73" spans="1:1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</row>
    <row r="77" spans="1:1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1:1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</row>
    <row r="80" spans="1:1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  <row r="81" spans="1:1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</row>
    <row r="82" spans="1:1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  <row r="84" spans="1:1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</row>
    <row r="85" spans="1:1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</row>
    <row r="86" spans="1:1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</row>
    <row r="87" spans="1:1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</row>
    <row r="88" spans="1:1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</row>
    <row r="89" spans="1:1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</row>
    <row r="90" spans="1:1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</row>
    <row r="92" spans="1:1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</row>
    <row r="101" spans="1:1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</row>
    <row r="102" spans="1:1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1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1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1:1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1:1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1:1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</row>
    <row r="110" spans="1:1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</row>
    <row r="111" spans="1:1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</row>
    <row r="113" spans="1:1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</row>
    <row r="114" spans="1:1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1:1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1:1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1:1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1:1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1:1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</row>
    <row r="128" spans="1:1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</row>
    <row r="129" spans="1:1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</row>
    <row r="130" spans="1:1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</row>
    <row r="131" spans="1:1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</row>
    <row r="132" spans="1:1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</row>
    <row r="133" spans="1:1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</row>
    <row r="134" spans="1:1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</row>
    <row r="135" spans="1:1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</row>
    <row r="136" spans="1:1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39" spans="1:1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</row>
    <row r="140" spans="1:1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</row>
    <row r="141" spans="1:1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</row>
    <row r="146" spans="1:1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</row>
    <row r="147" spans="1:1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</row>
    <row r="148" spans="1:1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</row>
    <row r="150" spans="1:1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</row>
    <row r="151" spans="1:1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</row>
    <row r="152" spans="1:1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</row>
    <row r="153" spans="1:1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</row>
    <row r="154" spans="1:1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</row>
    <row r="155" spans="1:1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</row>
    <row r="156" spans="1:1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</row>
    <row r="157" spans="1:1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</row>
    <row r="160" spans="1:1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</row>
    <row r="161" spans="1:1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</row>
    <row r="162" spans="1:1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</row>
    <row r="164" spans="1:1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</row>
    <row r="165" spans="1:1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</row>
    <row r="166" spans="1:1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</row>
    <row r="167" spans="1:1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</row>
    <row r="168" spans="1:1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</row>
    <row r="169" spans="1:1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</row>
    <row r="170" spans="1:1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</row>
    <row r="171" spans="1:1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  <row r="172" spans="1:1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</row>
    <row r="174" spans="1:1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  <row r="176" spans="1:1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</row>
    <row r="177" spans="1:1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</row>
    <row r="178" spans="1:1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</row>
    <row r="179" spans="1:1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</row>
    <row r="182" spans="1:1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</row>
    <row r="184" spans="1:1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</row>
    <row r="185" spans="1:1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  <row r="186" spans="1:1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</row>
    <row r="188" spans="1:1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</row>
    <row r="189" spans="1:1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</row>
    <row r="190" spans="1:1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</row>
    <row r="191" spans="1:1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</row>
    <row r="192" spans="1:1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</row>
    <row r="193" spans="1:1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</row>
    <row r="194" spans="1:1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  <row r="198" spans="1:1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</row>
    <row r="199" spans="1:1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</row>
    <row r="200" spans="1:1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</row>
    <row r="201" spans="1:1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1" t="s">
        <v>13</v>
      </c>
      <c r="B1" s="2" t="s">
        <v>14</v>
      </c>
      <c r="C1" s="3" t="s">
        <v>15</v>
      </c>
      <c r="D1" s="3" t="s">
        <v>0</v>
      </c>
      <c r="E1" s="4" t="s">
        <v>16</v>
      </c>
      <c r="F1" s="4"/>
      <c r="G1" s="4"/>
      <c r="H1" s="4"/>
      <c r="I1" s="4"/>
      <c r="J1" s="4"/>
      <c r="K1" s="4" t="s">
        <v>17</v>
      </c>
      <c r="L1" s="4"/>
      <c r="M1" s="4"/>
      <c r="N1" s="4"/>
      <c r="O1" s="4"/>
      <c r="P1" s="4"/>
      <c r="Q1" s="4" t="s">
        <v>18</v>
      </c>
      <c r="R1" s="4"/>
      <c r="S1" s="4"/>
      <c r="T1" s="4"/>
      <c r="U1" s="4"/>
      <c r="V1" s="4"/>
      <c r="W1" s="34" t="s">
        <v>19</v>
      </c>
      <c r="X1" s="35" t="s">
        <v>20</v>
      </c>
    </row>
    <row r="2" ht="24" spans="1:24">
      <c r="A2" s="1"/>
      <c r="B2" s="2"/>
      <c r="C2" s="3"/>
      <c r="D2" s="3"/>
      <c r="E2" s="42" t="s">
        <v>21</v>
      </c>
      <c r="F2" s="43" t="s">
        <v>22</v>
      </c>
      <c r="G2" s="44" t="s">
        <v>23</v>
      </c>
      <c r="H2" s="45" t="s">
        <v>24</v>
      </c>
      <c r="I2" s="47" t="s">
        <v>25</v>
      </c>
      <c r="J2" s="48" t="s">
        <v>26</v>
      </c>
      <c r="K2" s="42" t="s">
        <v>27</v>
      </c>
      <c r="L2" s="49" t="s">
        <v>22</v>
      </c>
      <c r="M2" s="50" t="s">
        <v>23</v>
      </c>
      <c r="N2" s="50" t="s">
        <v>28</v>
      </c>
      <c r="O2" s="47" t="s">
        <v>29</v>
      </c>
      <c r="P2" s="51" t="s">
        <v>30</v>
      </c>
      <c r="Q2" s="52" t="s">
        <v>31</v>
      </c>
      <c r="R2" s="47" t="s">
        <v>22</v>
      </c>
      <c r="S2" s="50" t="s">
        <v>23</v>
      </c>
      <c r="T2" s="50" t="s">
        <v>32</v>
      </c>
      <c r="U2" s="47" t="s">
        <v>33</v>
      </c>
      <c r="V2" s="53" t="s">
        <v>34</v>
      </c>
      <c r="W2" s="34"/>
      <c r="X2" s="35"/>
    </row>
    <row r="3" ht="16.5" spans="1:24">
      <c r="A3" s="1">
        <v>1</v>
      </c>
      <c r="B3" s="13">
        <v>2020215393</v>
      </c>
      <c r="C3" s="13" t="s">
        <v>254</v>
      </c>
      <c r="D3" s="15" t="s">
        <v>255</v>
      </c>
      <c r="E3" s="13">
        <v>101.72</v>
      </c>
      <c r="F3" s="13">
        <v>19.5</v>
      </c>
      <c r="G3" s="13">
        <v>0</v>
      </c>
      <c r="H3" s="13">
        <v>121.22</v>
      </c>
      <c r="I3" s="13">
        <v>0.873217116</v>
      </c>
      <c r="J3" s="13">
        <v>87.32171157</v>
      </c>
      <c r="K3" s="13">
        <v>93.88296409</v>
      </c>
      <c r="L3" s="13">
        <v>19.375</v>
      </c>
      <c r="M3" s="13">
        <v>0</v>
      </c>
      <c r="N3" s="46">
        <v>113.2579641</v>
      </c>
      <c r="O3" s="13">
        <v>1</v>
      </c>
      <c r="P3" s="13">
        <v>100</v>
      </c>
      <c r="Q3" s="13">
        <v>100.5</v>
      </c>
      <c r="R3" s="32"/>
      <c r="S3" s="13">
        <v>0</v>
      </c>
      <c r="T3" s="13">
        <v>100.5</v>
      </c>
      <c r="U3" s="13">
        <v>0.960191082</v>
      </c>
      <c r="V3" s="13">
        <v>96.01910825</v>
      </c>
      <c r="W3" s="13">
        <v>97.06625314</v>
      </c>
      <c r="X3" s="13">
        <v>1</v>
      </c>
    </row>
    <row r="4" ht="16.5" spans="1:24">
      <c r="A4" s="1">
        <v>2</v>
      </c>
      <c r="B4" s="13">
        <v>2020215378</v>
      </c>
      <c r="C4" s="13" t="s">
        <v>256</v>
      </c>
      <c r="D4" s="15" t="s">
        <v>255</v>
      </c>
      <c r="E4" s="13">
        <v>113.02</v>
      </c>
      <c r="F4" s="13">
        <v>25.8</v>
      </c>
      <c r="G4" s="13">
        <v>0</v>
      </c>
      <c r="H4" s="46">
        <v>138.82</v>
      </c>
      <c r="I4" s="13">
        <v>1</v>
      </c>
      <c r="J4" s="13">
        <v>100</v>
      </c>
      <c r="K4" s="13">
        <v>91.46093567</v>
      </c>
      <c r="L4" s="13">
        <v>0</v>
      </c>
      <c r="M4" s="13">
        <v>0</v>
      </c>
      <c r="N4" s="13">
        <v>91.46093567</v>
      </c>
      <c r="O4" s="13">
        <v>0.807545292</v>
      </c>
      <c r="P4" s="13">
        <v>80.75452919</v>
      </c>
      <c r="Q4" s="13">
        <v>100.5</v>
      </c>
      <c r="R4" s="32"/>
      <c r="S4" s="13">
        <v>0</v>
      </c>
      <c r="T4" s="13">
        <v>100.5</v>
      </c>
      <c r="U4" s="13">
        <v>0.960191082</v>
      </c>
      <c r="V4" s="13">
        <v>96.01910825</v>
      </c>
      <c r="W4" s="13">
        <v>86.13008126</v>
      </c>
      <c r="X4" s="13">
        <v>2</v>
      </c>
    </row>
    <row r="5" ht="16.5" spans="1:24">
      <c r="A5" s="1">
        <v>3</v>
      </c>
      <c r="B5" s="13">
        <v>2020215394</v>
      </c>
      <c r="C5" s="13" t="s">
        <v>257</v>
      </c>
      <c r="D5" s="15" t="s">
        <v>255</v>
      </c>
      <c r="E5" s="13">
        <v>108.304</v>
      </c>
      <c r="F5" s="13">
        <v>18</v>
      </c>
      <c r="G5" s="13">
        <v>0</v>
      </c>
      <c r="H5" s="13">
        <v>126.304</v>
      </c>
      <c r="I5" s="13">
        <v>0.909840081</v>
      </c>
      <c r="J5" s="13">
        <v>90.98400807</v>
      </c>
      <c r="K5" s="13">
        <v>90.14029369</v>
      </c>
      <c r="L5" s="13">
        <v>1.875</v>
      </c>
      <c r="M5" s="13">
        <v>0</v>
      </c>
      <c r="N5" s="13">
        <v>92.01529369</v>
      </c>
      <c r="O5" s="13">
        <v>0.812439941</v>
      </c>
      <c r="P5" s="13">
        <v>81.24399412</v>
      </c>
      <c r="Q5" s="13">
        <v>100.5</v>
      </c>
      <c r="R5" s="32"/>
      <c r="S5" s="13">
        <v>0</v>
      </c>
      <c r="T5" s="13">
        <v>100.5</v>
      </c>
      <c r="U5" s="13">
        <v>0.960191082</v>
      </c>
      <c r="V5" s="13">
        <v>96.01910825</v>
      </c>
      <c r="W5" s="13">
        <v>84.66950832</v>
      </c>
      <c r="X5" s="13">
        <v>3</v>
      </c>
    </row>
    <row r="6" ht="16.5" spans="1:24">
      <c r="A6" s="1">
        <v>4</v>
      </c>
      <c r="B6" s="13">
        <v>2020215392</v>
      </c>
      <c r="C6" s="13" t="s">
        <v>258</v>
      </c>
      <c r="D6" s="15" t="s">
        <v>255</v>
      </c>
      <c r="E6" s="13">
        <v>110.95</v>
      </c>
      <c r="F6" s="13">
        <v>19.5</v>
      </c>
      <c r="G6" s="13">
        <v>0</v>
      </c>
      <c r="H6" s="13">
        <v>130.45</v>
      </c>
      <c r="I6" s="13">
        <v>0.939706094</v>
      </c>
      <c r="J6" s="13">
        <v>93.97060942</v>
      </c>
      <c r="K6" s="13">
        <v>86.43125</v>
      </c>
      <c r="L6" s="13">
        <v>3</v>
      </c>
      <c r="M6" s="13">
        <v>0</v>
      </c>
      <c r="N6" s="13">
        <v>89.43125</v>
      </c>
      <c r="O6" s="13">
        <v>0.789624383</v>
      </c>
      <c r="P6" s="13">
        <v>78.96243828</v>
      </c>
      <c r="Q6" s="13">
        <v>100.5</v>
      </c>
      <c r="R6" s="32"/>
      <c r="S6" s="13">
        <v>0</v>
      </c>
      <c r="T6" s="13">
        <v>100.5</v>
      </c>
      <c r="U6" s="13">
        <v>0.960191082</v>
      </c>
      <c r="V6" s="13">
        <v>96.01910825</v>
      </c>
      <c r="W6" s="13">
        <v>83.66973951</v>
      </c>
      <c r="X6" s="13">
        <v>4</v>
      </c>
    </row>
    <row r="7" ht="16.5" spans="1:24">
      <c r="A7" s="1">
        <v>5</v>
      </c>
      <c r="B7" s="13">
        <v>2020215386</v>
      </c>
      <c r="C7" s="13" t="s">
        <v>259</v>
      </c>
      <c r="D7" s="15" t="s">
        <v>255</v>
      </c>
      <c r="E7" s="13">
        <v>112.534</v>
      </c>
      <c r="F7" s="13">
        <v>9</v>
      </c>
      <c r="G7" s="13">
        <v>0</v>
      </c>
      <c r="H7" s="13">
        <v>121.534</v>
      </c>
      <c r="I7" s="13">
        <v>0.875479038</v>
      </c>
      <c r="J7" s="13">
        <v>87.54790376</v>
      </c>
      <c r="K7" s="13">
        <v>85.92333333</v>
      </c>
      <c r="L7" s="13">
        <v>2</v>
      </c>
      <c r="M7" s="13">
        <v>0</v>
      </c>
      <c r="N7" s="13">
        <v>87.92333333</v>
      </c>
      <c r="O7" s="13">
        <v>0.776310382</v>
      </c>
      <c r="P7" s="13">
        <v>77.63103817</v>
      </c>
      <c r="Q7" s="13">
        <v>100.5</v>
      </c>
      <c r="R7" s="32"/>
      <c r="S7" s="13">
        <v>0</v>
      </c>
      <c r="T7" s="13">
        <v>100.5</v>
      </c>
      <c r="U7" s="13">
        <v>0.960191082</v>
      </c>
      <c r="V7" s="13">
        <v>96.01910825</v>
      </c>
      <c r="W7" s="13">
        <v>81.45321829</v>
      </c>
      <c r="X7" s="13">
        <v>5</v>
      </c>
    </row>
    <row r="8" ht="16.5" spans="1:24">
      <c r="A8" s="1">
        <v>6</v>
      </c>
      <c r="B8" s="13">
        <v>2020215379</v>
      </c>
      <c r="C8" s="13" t="s">
        <v>260</v>
      </c>
      <c r="D8" s="15" t="s">
        <v>255</v>
      </c>
      <c r="E8" s="13">
        <v>113.618</v>
      </c>
      <c r="F8" s="13">
        <v>13.8</v>
      </c>
      <c r="G8" s="13">
        <v>0</v>
      </c>
      <c r="H8" s="13">
        <v>127.418</v>
      </c>
      <c r="I8" s="13">
        <v>0.917864861</v>
      </c>
      <c r="J8" s="13">
        <v>91.7864861</v>
      </c>
      <c r="K8" s="13">
        <v>85.76315789</v>
      </c>
      <c r="L8" s="13">
        <v>0</v>
      </c>
      <c r="M8" s="13">
        <v>0</v>
      </c>
      <c r="N8" s="13">
        <v>85.76315789</v>
      </c>
      <c r="O8" s="13">
        <v>0.757237326</v>
      </c>
      <c r="P8" s="13">
        <v>75.72373261</v>
      </c>
      <c r="Q8" s="13">
        <v>100.5</v>
      </c>
      <c r="R8" s="32"/>
      <c r="S8" s="13">
        <v>0</v>
      </c>
      <c r="T8" s="13">
        <v>100.5</v>
      </c>
      <c r="U8" s="13">
        <v>0.960191082</v>
      </c>
      <c r="V8" s="13">
        <v>96.01910825</v>
      </c>
      <c r="W8" s="13">
        <v>80.96582087</v>
      </c>
      <c r="X8" s="13">
        <v>6</v>
      </c>
    </row>
    <row r="9" ht="16.5" spans="1:24">
      <c r="A9" s="1">
        <v>7</v>
      </c>
      <c r="B9" s="13">
        <v>2020215390</v>
      </c>
      <c r="C9" s="13" t="s">
        <v>261</v>
      </c>
      <c r="D9" s="15" t="s">
        <v>255</v>
      </c>
      <c r="E9" s="13">
        <v>112.832</v>
      </c>
      <c r="F9" s="13">
        <v>18.8</v>
      </c>
      <c r="G9" s="13">
        <v>0</v>
      </c>
      <c r="H9" s="13">
        <v>131.632</v>
      </c>
      <c r="I9" s="13">
        <v>0.948220717</v>
      </c>
      <c r="J9" s="13">
        <v>94.82207175</v>
      </c>
      <c r="K9" s="13">
        <v>84.44190476</v>
      </c>
      <c r="L9" s="13">
        <v>0</v>
      </c>
      <c r="M9" s="13">
        <v>0</v>
      </c>
      <c r="N9" s="13">
        <v>84.44190476</v>
      </c>
      <c r="O9" s="13">
        <v>0.745571452</v>
      </c>
      <c r="P9" s="13">
        <v>74.55714522</v>
      </c>
      <c r="Q9" s="13">
        <v>100.5</v>
      </c>
      <c r="R9" s="32"/>
      <c r="S9" s="13">
        <v>0</v>
      </c>
      <c r="T9" s="13">
        <v>100.5</v>
      </c>
      <c r="U9" s="13">
        <v>0.960191082</v>
      </c>
      <c r="V9" s="13">
        <v>96.01910825</v>
      </c>
      <c r="W9" s="13">
        <v>80.75632683</v>
      </c>
      <c r="X9" s="13">
        <v>7</v>
      </c>
    </row>
    <row r="10" ht="16.5" spans="1:24">
      <c r="A10" s="1">
        <v>8</v>
      </c>
      <c r="B10" s="13">
        <v>2020215391</v>
      </c>
      <c r="C10" s="13" t="s">
        <v>262</v>
      </c>
      <c r="D10" s="15" t="s">
        <v>255</v>
      </c>
      <c r="E10" s="13">
        <v>108.204</v>
      </c>
      <c r="F10" s="13">
        <v>14.25</v>
      </c>
      <c r="G10" s="13">
        <v>0</v>
      </c>
      <c r="H10" s="13">
        <v>122.454</v>
      </c>
      <c r="I10" s="13">
        <v>0.882106325</v>
      </c>
      <c r="J10" s="13">
        <v>88.21063247</v>
      </c>
      <c r="K10" s="13">
        <v>85.17111111</v>
      </c>
      <c r="L10" s="13">
        <v>0.382142857</v>
      </c>
      <c r="M10" s="13">
        <v>0</v>
      </c>
      <c r="N10" s="13">
        <v>85.55325397</v>
      </c>
      <c r="O10" s="13">
        <v>0.755384</v>
      </c>
      <c r="P10" s="13">
        <v>75.53840002</v>
      </c>
      <c r="Q10" s="13">
        <v>104.6666667</v>
      </c>
      <c r="R10" s="32"/>
      <c r="S10" s="13">
        <v>0</v>
      </c>
      <c r="T10" s="13">
        <v>104.6666667</v>
      </c>
      <c r="U10" s="13">
        <v>1</v>
      </c>
      <c r="V10" s="13">
        <v>100</v>
      </c>
      <c r="W10" s="13">
        <v>80.51900651</v>
      </c>
      <c r="X10" s="13">
        <v>8</v>
      </c>
    </row>
    <row r="11" ht="16.5" spans="1:24">
      <c r="A11" s="1">
        <v>9</v>
      </c>
      <c r="B11" s="13">
        <v>2020215383</v>
      </c>
      <c r="C11" s="13" t="s">
        <v>263</v>
      </c>
      <c r="D11" s="15" t="s">
        <v>255</v>
      </c>
      <c r="E11" s="13">
        <v>106.248</v>
      </c>
      <c r="F11" s="13">
        <v>7</v>
      </c>
      <c r="G11" s="13">
        <v>0</v>
      </c>
      <c r="H11" s="13">
        <v>113.248</v>
      </c>
      <c r="I11" s="13">
        <v>0.815790232</v>
      </c>
      <c r="J11" s="13">
        <v>81.5790232</v>
      </c>
      <c r="K11" s="13">
        <v>85.90555556</v>
      </c>
      <c r="L11" s="13">
        <v>0</v>
      </c>
      <c r="M11" s="13">
        <v>0</v>
      </c>
      <c r="N11" s="13">
        <v>85.90555556</v>
      </c>
      <c r="O11" s="13">
        <v>0.758494612</v>
      </c>
      <c r="P11" s="13">
        <v>75.84946122</v>
      </c>
      <c r="Q11" s="13">
        <v>104.6666667</v>
      </c>
      <c r="R11" s="32"/>
      <c r="S11" s="13">
        <v>0</v>
      </c>
      <c r="T11" s="46">
        <v>104.6666667</v>
      </c>
      <c r="U11" s="13">
        <v>1</v>
      </c>
      <c r="V11" s="13">
        <v>100</v>
      </c>
      <c r="W11" s="13">
        <v>79.41042749</v>
      </c>
      <c r="X11" s="13">
        <v>9</v>
      </c>
    </row>
    <row r="12" ht="16.5" spans="1:24">
      <c r="A12" s="1">
        <v>10</v>
      </c>
      <c r="B12" s="13">
        <v>2020215380</v>
      </c>
      <c r="C12" s="13" t="s">
        <v>264</v>
      </c>
      <c r="D12" s="15" t="s">
        <v>255</v>
      </c>
      <c r="E12" s="13">
        <v>108.262</v>
      </c>
      <c r="F12" s="13">
        <v>12.9</v>
      </c>
      <c r="G12" s="13">
        <v>0</v>
      </c>
      <c r="H12" s="13">
        <v>121.162</v>
      </c>
      <c r="I12" s="13">
        <v>0.872799308</v>
      </c>
      <c r="J12" s="13">
        <v>87.27993085</v>
      </c>
      <c r="K12" s="13">
        <v>84.01555556</v>
      </c>
      <c r="L12" s="13">
        <v>0</v>
      </c>
      <c r="M12" s="13">
        <v>0</v>
      </c>
      <c r="N12" s="13">
        <v>84.01555556</v>
      </c>
      <c r="O12" s="13">
        <v>0.741807044</v>
      </c>
      <c r="P12" s="13">
        <v>74.1807044</v>
      </c>
      <c r="Q12" s="13">
        <v>100.5</v>
      </c>
      <c r="R12" s="32"/>
      <c r="S12" s="13">
        <v>0</v>
      </c>
      <c r="T12" s="13">
        <v>100.5</v>
      </c>
      <c r="U12" s="13">
        <v>0.960191082</v>
      </c>
      <c r="V12" s="13">
        <v>96.01910825</v>
      </c>
      <c r="W12" s="13">
        <v>78.98439007</v>
      </c>
      <c r="X12" s="13">
        <v>10</v>
      </c>
    </row>
    <row r="13" ht="16.5" spans="1:24">
      <c r="A13" s="1">
        <v>11</v>
      </c>
      <c r="B13" s="13">
        <v>2020215389</v>
      </c>
      <c r="C13" s="13" t="s">
        <v>265</v>
      </c>
      <c r="D13" s="15" t="s">
        <v>255</v>
      </c>
      <c r="E13" s="13">
        <v>101.178</v>
      </c>
      <c r="F13" s="13">
        <v>7</v>
      </c>
      <c r="G13" s="13">
        <v>0</v>
      </c>
      <c r="H13" s="13">
        <v>108.178</v>
      </c>
      <c r="I13" s="13">
        <v>0.779268117</v>
      </c>
      <c r="J13" s="13">
        <v>77.9268117</v>
      </c>
      <c r="K13" s="13">
        <v>86.08330827</v>
      </c>
      <c r="L13" s="13">
        <v>0</v>
      </c>
      <c r="M13" s="13">
        <v>0</v>
      </c>
      <c r="N13" s="13">
        <v>86.08330827</v>
      </c>
      <c r="O13" s="13">
        <v>0.760064062</v>
      </c>
      <c r="P13" s="13">
        <v>76.00640622</v>
      </c>
      <c r="Q13" s="13">
        <v>100.5</v>
      </c>
      <c r="R13" s="32"/>
      <c r="S13" s="13">
        <v>0</v>
      </c>
      <c r="T13" s="13">
        <v>100.5</v>
      </c>
      <c r="U13" s="13">
        <v>0.960191082</v>
      </c>
      <c r="V13" s="13">
        <v>96.01910825</v>
      </c>
      <c r="W13" s="13">
        <v>78.39175752</v>
      </c>
      <c r="X13" s="13">
        <v>11</v>
      </c>
    </row>
    <row r="14" ht="16.5" spans="1:24">
      <c r="A14" s="1">
        <v>12</v>
      </c>
      <c r="B14" s="13">
        <v>2020215384</v>
      </c>
      <c r="C14" s="13" t="s">
        <v>266</v>
      </c>
      <c r="D14" s="15" t="s">
        <v>255</v>
      </c>
      <c r="E14" s="13">
        <v>102.846</v>
      </c>
      <c r="F14" s="13">
        <v>7</v>
      </c>
      <c r="G14" s="13">
        <v>0</v>
      </c>
      <c r="H14" s="13">
        <v>109.846</v>
      </c>
      <c r="I14" s="13">
        <v>0.791283677</v>
      </c>
      <c r="J14" s="13">
        <v>79.12836767</v>
      </c>
      <c r="K14" s="13">
        <v>84.94555556</v>
      </c>
      <c r="L14" s="13">
        <v>0</v>
      </c>
      <c r="M14" s="13">
        <v>0</v>
      </c>
      <c r="N14" s="13">
        <v>84.94555556</v>
      </c>
      <c r="O14" s="13">
        <v>0.750018387</v>
      </c>
      <c r="P14" s="13">
        <v>75.00183871</v>
      </c>
      <c r="Q14" s="13">
        <v>100.5</v>
      </c>
      <c r="R14" s="32"/>
      <c r="S14" s="13">
        <v>0</v>
      </c>
      <c r="T14" s="13">
        <v>100.5</v>
      </c>
      <c r="U14" s="13">
        <v>0.960191082</v>
      </c>
      <c r="V14" s="13">
        <v>96.01910825</v>
      </c>
      <c r="W14" s="13">
        <v>77.92887146</v>
      </c>
      <c r="X14" s="13">
        <v>12</v>
      </c>
    </row>
    <row r="15" ht="16.5" spans="1:24">
      <c r="A15" s="1">
        <v>13</v>
      </c>
      <c r="B15" s="13">
        <v>2020215388</v>
      </c>
      <c r="C15" s="13" t="s">
        <v>267</v>
      </c>
      <c r="D15" s="15" t="s">
        <v>255</v>
      </c>
      <c r="E15" s="13">
        <v>98.304</v>
      </c>
      <c r="F15" s="13">
        <v>5</v>
      </c>
      <c r="G15" s="13">
        <v>0</v>
      </c>
      <c r="H15" s="13">
        <v>103.304</v>
      </c>
      <c r="I15" s="13">
        <v>0.744157902</v>
      </c>
      <c r="J15" s="13">
        <v>74.41579023</v>
      </c>
      <c r="K15" s="13">
        <v>86.57055556</v>
      </c>
      <c r="L15" s="13">
        <v>0</v>
      </c>
      <c r="M15" s="13">
        <v>0</v>
      </c>
      <c r="N15" s="13">
        <v>86.57055556</v>
      </c>
      <c r="O15" s="13">
        <v>0.764366164</v>
      </c>
      <c r="P15" s="13">
        <v>76.4366164</v>
      </c>
      <c r="Q15" s="13">
        <v>100</v>
      </c>
      <c r="R15" s="32"/>
      <c r="S15" s="13">
        <v>0</v>
      </c>
      <c r="T15" s="13">
        <v>100</v>
      </c>
      <c r="U15" s="13">
        <v>0.955414012</v>
      </c>
      <c r="V15" s="13">
        <v>95.54140124</v>
      </c>
      <c r="W15" s="13">
        <v>77.94292965</v>
      </c>
      <c r="X15" s="13">
        <v>13</v>
      </c>
    </row>
    <row r="16" ht="16.5" spans="1:24">
      <c r="A16" s="1">
        <v>14</v>
      </c>
      <c r="B16" s="13">
        <v>2020215385</v>
      </c>
      <c r="C16" s="13" t="s">
        <v>268</v>
      </c>
      <c r="D16" s="15" t="s">
        <v>255</v>
      </c>
      <c r="E16" s="13">
        <v>98.318</v>
      </c>
      <c r="F16" s="13">
        <v>8</v>
      </c>
      <c r="G16" s="13">
        <v>0</v>
      </c>
      <c r="H16" s="13">
        <v>106.318</v>
      </c>
      <c r="I16" s="13">
        <v>0.765869471</v>
      </c>
      <c r="J16" s="13">
        <v>76.58694713</v>
      </c>
      <c r="K16" s="13">
        <v>82.59375</v>
      </c>
      <c r="L16" s="13">
        <v>1.069444444</v>
      </c>
      <c r="M16" s="13">
        <v>0</v>
      </c>
      <c r="N16" s="13">
        <v>83.66319444</v>
      </c>
      <c r="O16" s="13">
        <v>0.738695906</v>
      </c>
      <c r="P16" s="13">
        <v>73.86959064</v>
      </c>
      <c r="Q16" s="13">
        <v>100.5</v>
      </c>
      <c r="R16" s="32"/>
      <c r="S16" s="13">
        <v>0</v>
      </c>
      <c r="T16" s="13">
        <v>100.5</v>
      </c>
      <c r="U16" s="13">
        <v>0.960191082</v>
      </c>
      <c r="V16" s="13">
        <v>96.01910825</v>
      </c>
      <c r="W16" s="13">
        <v>76.6280137</v>
      </c>
      <c r="X16" s="13">
        <v>14</v>
      </c>
    </row>
    <row r="17" ht="16.5" spans="1:24">
      <c r="A17" s="1">
        <v>15</v>
      </c>
      <c r="B17" s="13">
        <v>2020215381</v>
      </c>
      <c r="C17" s="13" t="s">
        <v>269</v>
      </c>
      <c r="D17" s="15" t="s">
        <v>255</v>
      </c>
      <c r="E17" s="13">
        <v>98.122</v>
      </c>
      <c r="F17" s="13">
        <v>5</v>
      </c>
      <c r="G17" s="13">
        <v>0</v>
      </c>
      <c r="H17" s="13">
        <v>103.122</v>
      </c>
      <c r="I17" s="13">
        <v>0.742846852</v>
      </c>
      <c r="J17" s="13">
        <v>74.2846852</v>
      </c>
      <c r="K17" s="13">
        <v>81.235</v>
      </c>
      <c r="L17" s="13">
        <v>0</v>
      </c>
      <c r="M17" s="13">
        <v>0</v>
      </c>
      <c r="N17" s="13">
        <v>81.235</v>
      </c>
      <c r="O17" s="13">
        <v>0.717256404</v>
      </c>
      <c r="P17" s="13">
        <v>71.72564036</v>
      </c>
      <c r="Q17" s="13">
        <v>100</v>
      </c>
      <c r="R17" s="32"/>
      <c r="S17" s="13">
        <v>0</v>
      </c>
      <c r="T17" s="13">
        <v>100</v>
      </c>
      <c r="U17" s="13">
        <v>0.955414012</v>
      </c>
      <c r="V17" s="13">
        <v>95.54140124</v>
      </c>
      <c r="W17" s="13">
        <v>74.61902541</v>
      </c>
      <c r="X17" s="13">
        <v>15</v>
      </c>
    </row>
    <row r="18" ht="16.5" spans="1:24">
      <c r="A18" s="1">
        <v>16</v>
      </c>
      <c r="B18" s="13">
        <v>2020215387</v>
      </c>
      <c r="C18" s="13" t="s">
        <v>270</v>
      </c>
      <c r="D18" s="15" t="s">
        <v>255</v>
      </c>
      <c r="E18" s="13">
        <v>98.304</v>
      </c>
      <c r="F18" s="13">
        <v>5</v>
      </c>
      <c r="G18" s="13">
        <v>0</v>
      </c>
      <c r="H18" s="13">
        <v>103.304</v>
      </c>
      <c r="I18" s="13">
        <v>0.744157902</v>
      </c>
      <c r="J18" s="13">
        <v>74.41579023</v>
      </c>
      <c r="K18" s="13">
        <v>80.09944444</v>
      </c>
      <c r="L18" s="13">
        <v>0</v>
      </c>
      <c r="M18" s="13">
        <v>0</v>
      </c>
      <c r="N18" s="13">
        <v>80.09944444</v>
      </c>
      <c r="O18" s="13">
        <v>0.707230128</v>
      </c>
      <c r="P18" s="13">
        <v>70.7230128</v>
      </c>
      <c r="Q18" s="13">
        <v>100</v>
      </c>
      <c r="R18" s="32"/>
      <c r="S18" s="13">
        <v>0</v>
      </c>
      <c r="T18" s="13">
        <v>100</v>
      </c>
      <c r="U18" s="13">
        <v>0.955414012</v>
      </c>
      <c r="V18" s="13">
        <v>95.54140124</v>
      </c>
      <c r="W18" s="13">
        <v>73.94340713</v>
      </c>
      <c r="X18" s="13">
        <v>16</v>
      </c>
    </row>
    <row r="19" ht="16.5" spans="1:24">
      <c r="A19" s="1">
        <v>17</v>
      </c>
      <c r="B19" s="13">
        <v>2020215382</v>
      </c>
      <c r="C19" s="13" t="s">
        <v>271</v>
      </c>
      <c r="D19" s="15" t="s">
        <v>255</v>
      </c>
      <c r="E19" s="13">
        <v>98.304</v>
      </c>
      <c r="F19" s="13">
        <v>8</v>
      </c>
      <c r="G19" s="13">
        <v>0</v>
      </c>
      <c r="H19" s="13">
        <v>106.304</v>
      </c>
      <c r="I19" s="13">
        <v>0.765768621</v>
      </c>
      <c r="J19" s="13">
        <v>76.57686212</v>
      </c>
      <c r="K19" s="13">
        <v>78.84333333</v>
      </c>
      <c r="L19" s="13">
        <v>0</v>
      </c>
      <c r="M19" s="13">
        <v>0</v>
      </c>
      <c r="N19" s="13">
        <v>78.84333333</v>
      </c>
      <c r="O19" s="13">
        <v>0.696139419</v>
      </c>
      <c r="P19" s="13">
        <v>69.61394191</v>
      </c>
      <c r="Q19" s="13">
        <v>100</v>
      </c>
      <c r="R19" s="32"/>
      <c r="S19" s="13">
        <v>0</v>
      </c>
      <c r="T19" s="13">
        <v>100</v>
      </c>
      <c r="U19" s="13">
        <v>0.955414012</v>
      </c>
      <c r="V19" s="13">
        <v>95.54140124</v>
      </c>
      <c r="W19" s="13">
        <v>73.59927189</v>
      </c>
      <c r="X19" s="13">
        <v>17</v>
      </c>
    </row>
    <row r="20" ht="16.5" spans="1:24">
      <c r="A20" s="18"/>
      <c r="B20" s="18"/>
      <c r="C20" s="18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18"/>
    </row>
    <row r="21" ht="16.5" spans="1:24">
      <c r="A21" s="1"/>
      <c r="B21" s="1"/>
      <c r="C21" s="1"/>
      <c r="D21" s="15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"/>
    </row>
    <row r="22" ht="16.5" spans="1:24">
      <c r="A22" s="1"/>
      <c r="B22" s="1"/>
      <c r="C22" s="1"/>
      <c r="D22" s="1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1"/>
    </row>
    <row r="23" ht="16.5" spans="1:24">
      <c r="A23" s="1"/>
      <c r="B23" s="1"/>
      <c r="C23" s="1"/>
      <c r="D23" s="15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"/>
    </row>
    <row r="24" ht="16.5" spans="1:24">
      <c r="A24" s="1"/>
      <c r="B24" s="1"/>
      <c r="C24" s="1"/>
      <c r="D24" s="15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1"/>
    </row>
    <row r="25" ht="16.5" spans="1:24">
      <c r="A25" s="1"/>
      <c r="B25" s="22"/>
      <c r="C25" s="22"/>
      <c r="D25" s="1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1"/>
    </row>
    <row r="26" ht="16.5" spans="1:24">
      <c r="A26" s="1"/>
      <c r="B26" s="22"/>
      <c r="C26" s="22"/>
      <c r="D26" s="15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"/>
    </row>
    <row r="27" ht="16.5" spans="1:24">
      <c r="A27" s="1"/>
      <c r="B27" s="1"/>
      <c r="C27" s="1"/>
      <c r="D27" s="15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1"/>
    </row>
    <row r="28" ht="16.5" spans="1:24">
      <c r="A28" s="1"/>
      <c r="B28" s="22"/>
      <c r="C28" s="22"/>
      <c r="D28" s="1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1"/>
    </row>
    <row r="29" ht="16.5" spans="1:24">
      <c r="A29" s="1"/>
      <c r="B29" s="1"/>
      <c r="C29" s="1"/>
      <c r="D29" s="15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1"/>
    </row>
    <row r="30" ht="16.5" spans="1:24">
      <c r="A30" s="1"/>
      <c r="B30" s="22"/>
      <c r="C30" s="22"/>
      <c r="D30" s="1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1"/>
    </row>
    <row r="31" ht="16.5" spans="1:24">
      <c r="A31" s="1"/>
      <c r="B31" s="22"/>
      <c r="C31" s="22"/>
      <c r="D31" s="1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"/>
    </row>
    <row r="32" ht="16.5" spans="1:24">
      <c r="A32" s="1"/>
      <c r="B32" s="1"/>
      <c r="C32" s="1"/>
      <c r="D32" s="1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"/>
    </row>
    <row r="33" ht="16.5" spans="1:24">
      <c r="A33" s="1"/>
      <c r="B33" s="22"/>
      <c r="C33" s="22"/>
      <c r="D33" s="15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1"/>
    </row>
    <row r="34" ht="16.5" spans="1:24">
      <c r="A34" s="1"/>
      <c r="B34" s="22"/>
      <c r="C34" s="22"/>
      <c r="D34" s="1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"/>
    </row>
    <row r="35" ht="16.5" spans="1:24">
      <c r="A35" s="1"/>
      <c r="B35" s="1"/>
      <c r="C35" s="1"/>
      <c r="D35" s="15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1"/>
    </row>
    <row r="36" ht="16.5" spans="1:24">
      <c r="A36" s="1"/>
      <c r="B36" s="1"/>
      <c r="C36" s="1"/>
      <c r="D36" s="1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1"/>
    </row>
    <row r="37" ht="16.5" spans="1:24">
      <c r="A37" s="1"/>
      <c r="B37" s="1"/>
      <c r="C37" s="1"/>
      <c r="D37" s="1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"/>
    </row>
    <row r="38" ht="16.5" spans="1:24">
      <c r="A38" s="1"/>
      <c r="B38" s="22"/>
      <c r="C38" s="22"/>
      <c r="D38" s="1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"/>
    </row>
    <row r="39" ht="16.5" spans="1:24">
      <c r="A39" s="1"/>
      <c r="B39" s="1"/>
      <c r="C39" s="1"/>
      <c r="D39" s="1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"/>
    </row>
    <row r="40" ht="16.5" spans="1:24">
      <c r="A40" s="1"/>
      <c r="B40" s="1"/>
      <c r="C40" s="1"/>
      <c r="D40" s="1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"/>
    </row>
    <row r="41" ht="16.5" spans="1:24">
      <c r="A41" s="1"/>
      <c r="B41" s="1"/>
      <c r="C41" s="1"/>
      <c r="D41" s="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"/>
    </row>
    <row r="42" ht="16.5" spans="1:24">
      <c r="A42" s="1"/>
      <c r="B42" s="1"/>
      <c r="C42" s="1"/>
      <c r="D42" s="1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"/>
    </row>
    <row r="43" ht="16.5" spans="1:24">
      <c r="A43" s="1"/>
      <c r="B43" s="1"/>
      <c r="C43" s="1"/>
      <c r="D43" s="1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"/>
    </row>
    <row r="44" ht="16.5" spans="1:24">
      <c r="A44" s="1"/>
      <c r="B44" s="22"/>
      <c r="C44" s="22"/>
      <c r="D44" s="1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"/>
    </row>
    <row r="45" ht="16.5" spans="1:24">
      <c r="A45" s="1"/>
      <c r="B45" s="1"/>
      <c r="C45" s="1"/>
      <c r="D45" s="1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"/>
    </row>
    <row r="46" ht="16.5" spans="1:24">
      <c r="A46" s="1"/>
      <c r="B46" s="22"/>
      <c r="C46" s="22"/>
      <c r="D46" s="1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"/>
    </row>
    <row r="47" ht="16.5" spans="1:24">
      <c r="A47" s="1"/>
      <c r="B47" s="1"/>
      <c r="C47" s="1"/>
      <c r="D47" s="1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"/>
    </row>
    <row r="48" ht="16.5" spans="1:24">
      <c r="A48" s="1"/>
      <c r="B48" s="1"/>
      <c r="C48" s="1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"/>
    </row>
    <row r="49" ht="16.5" spans="1:24">
      <c r="A49" s="1"/>
      <c r="B49" s="22"/>
      <c r="C49" s="22"/>
      <c r="D49" s="1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"/>
    </row>
    <row r="50" ht="16.5" spans="1:24">
      <c r="A50" s="1"/>
      <c r="B50" s="22"/>
      <c r="C50" s="22"/>
      <c r="D50" s="1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"/>
    </row>
    <row r="51" ht="16.5" spans="1:24">
      <c r="A51" s="1"/>
      <c r="B51" s="1"/>
      <c r="C51" s="1"/>
      <c r="D51" s="1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</row>
    <row r="52" ht="16.5" spans="1:24">
      <c r="A52" s="1"/>
      <c r="B52" s="22"/>
      <c r="C52" s="22"/>
      <c r="D52" s="1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"/>
    </row>
    <row r="53" ht="16.5" spans="1:24">
      <c r="A53" s="1"/>
      <c r="B53" s="1"/>
      <c r="C53" s="1"/>
      <c r="D53" s="1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"/>
    </row>
    <row r="54" ht="16.5" spans="1:24">
      <c r="A54" s="1"/>
      <c r="B54" s="22"/>
      <c r="C54" s="22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"/>
    </row>
    <row r="55" ht="16.5" spans="1:24">
      <c r="A55" s="1"/>
      <c r="B55" s="1"/>
      <c r="C55" s="1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1"/>
    </row>
    <row r="56" ht="16.5" spans="1:24">
      <c r="A56" s="1"/>
      <c r="B56" s="1"/>
      <c r="C56" s="1"/>
      <c r="D56" s="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1"/>
    </row>
    <row r="57" ht="16.5" spans="1:24">
      <c r="A57" s="1"/>
      <c r="B57" s="22"/>
      <c r="C57" s="22"/>
      <c r="D57" s="1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1"/>
    </row>
    <row r="58" ht="16.5" spans="1:24">
      <c r="A58" s="1"/>
      <c r="B58" s="1"/>
      <c r="C58" s="1"/>
      <c r="D58" s="1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1"/>
    </row>
    <row r="59" spans="1:2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</sheetData>
  <autoFilter ref="A2:X58">
    <extLst/>
  </autoFilter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2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1" t="s">
        <v>13</v>
      </c>
      <c r="B1" s="2" t="s">
        <v>14</v>
      </c>
      <c r="C1" s="3" t="s">
        <v>15</v>
      </c>
      <c r="D1" s="3" t="s">
        <v>0</v>
      </c>
      <c r="E1" s="4" t="s">
        <v>16</v>
      </c>
      <c r="F1" s="5"/>
      <c r="G1" s="5"/>
      <c r="H1" s="5"/>
      <c r="I1" s="5"/>
      <c r="J1" s="25"/>
      <c r="K1" s="4" t="s">
        <v>17</v>
      </c>
      <c r="L1" s="4"/>
      <c r="M1" s="4"/>
      <c r="N1" s="4"/>
      <c r="O1" s="4"/>
      <c r="P1" s="4"/>
      <c r="Q1" s="4" t="s">
        <v>18</v>
      </c>
      <c r="R1" s="5"/>
      <c r="S1" s="5"/>
      <c r="T1" s="5"/>
      <c r="U1" s="5"/>
      <c r="V1" s="25"/>
      <c r="W1" s="34" t="s">
        <v>19</v>
      </c>
      <c r="X1" s="35" t="s">
        <v>20</v>
      </c>
    </row>
    <row r="2" ht="24" spans="1:24">
      <c r="A2" s="6"/>
      <c r="B2" s="7"/>
      <c r="C2" s="8"/>
      <c r="D2" s="8"/>
      <c r="E2" s="9" t="s">
        <v>272</v>
      </c>
      <c r="F2" s="10" t="s">
        <v>22</v>
      </c>
      <c r="G2" s="11" t="s">
        <v>23</v>
      </c>
      <c r="H2" s="12" t="s">
        <v>24</v>
      </c>
      <c r="I2" s="26" t="s">
        <v>25</v>
      </c>
      <c r="J2" s="27" t="s">
        <v>26</v>
      </c>
      <c r="K2" s="28" t="s">
        <v>27</v>
      </c>
      <c r="L2" s="29" t="s">
        <v>22</v>
      </c>
      <c r="M2" s="30" t="s">
        <v>23</v>
      </c>
      <c r="N2" s="30" t="s">
        <v>28</v>
      </c>
      <c r="O2" s="26" t="s">
        <v>29</v>
      </c>
      <c r="P2" s="31" t="s">
        <v>30</v>
      </c>
      <c r="Q2" s="36" t="s">
        <v>31</v>
      </c>
      <c r="R2" s="37" t="s">
        <v>22</v>
      </c>
      <c r="S2" s="30" t="s">
        <v>23</v>
      </c>
      <c r="T2" s="30" t="s">
        <v>32</v>
      </c>
      <c r="U2" s="26" t="s">
        <v>33</v>
      </c>
      <c r="V2" s="38" t="s">
        <v>34</v>
      </c>
      <c r="W2" s="39"/>
      <c r="X2" s="40"/>
    </row>
    <row r="3" ht="24" spans="1:24">
      <c r="A3" s="6"/>
      <c r="B3" s="7"/>
      <c r="C3" s="8"/>
      <c r="D3" s="8"/>
      <c r="E3" s="9" t="s">
        <v>272</v>
      </c>
      <c r="F3" s="10" t="s">
        <v>22</v>
      </c>
      <c r="G3" s="11" t="s">
        <v>23</v>
      </c>
      <c r="H3" s="12" t="s">
        <v>24</v>
      </c>
      <c r="I3" s="26" t="s">
        <v>25</v>
      </c>
      <c r="J3" s="27" t="s">
        <v>26</v>
      </c>
      <c r="K3" s="28" t="s">
        <v>27</v>
      </c>
      <c r="L3" s="29" t="s">
        <v>22</v>
      </c>
      <c r="M3" s="30" t="s">
        <v>23</v>
      </c>
      <c r="N3" s="30" t="s">
        <v>28</v>
      </c>
      <c r="O3" s="26" t="s">
        <v>29</v>
      </c>
      <c r="P3" s="31" t="s">
        <v>30</v>
      </c>
      <c r="Q3" s="36" t="s">
        <v>31</v>
      </c>
      <c r="R3" s="37" t="s">
        <v>22</v>
      </c>
      <c r="S3" s="30" t="s">
        <v>23</v>
      </c>
      <c r="T3" s="30" t="s">
        <v>32</v>
      </c>
      <c r="U3" s="26" t="s">
        <v>33</v>
      </c>
      <c r="V3" s="38" t="s">
        <v>34</v>
      </c>
      <c r="W3" s="39"/>
      <c r="X3" s="40"/>
    </row>
    <row r="4" spans="1:24">
      <c r="A4" s="1">
        <v>1</v>
      </c>
      <c r="B4" s="13">
        <v>2020210649</v>
      </c>
      <c r="C4" s="13" t="s">
        <v>273</v>
      </c>
      <c r="D4" s="13" t="s">
        <v>10</v>
      </c>
      <c r="E4" s="13">
        <v>106.776</v>
      </c>
      <c r="F4" s="13">
        <v>28.9</v>
      </c>
      <c r="G4" s="13">
        <v>0</v>
      </c>
      <c r="H4" s="14">
        <v>135.676</v>
      </c>
      <c r="I4" s="32">
        <v>1</v>
      </c>
      <c r="J4" s="32">
        <v>100</v>
      </c>
      <c r="K4" s="13">
        <v>97.66</v>
      </c>
      <c r="L4" s="13">
        <v>10.91388889</v>
      </c>
      <c r="M4" s="13">
        <v>0</v>
      </c>
      <c r="N4" s="13">
        <v>108.57388889</v>
      </c>
      <c r="O4" s="32">
        <v>0.93563843760096</v>
      </c>
      <c r="P4" s="32">
        <v>93.563843760096</v>
      </c>
      <c r="Q4" s="13">
        <v>113.8333333</v>
      </c>
      <c r="R4" s="13">
        <v>22.66666667</v>
      </c>
      <c r="S4" s="13">
        <v>0</v>
      </c>
      <c r="T4" s="14">
        <v>136.5</v>
      </c>
      <c r="U4" s="23">
        <v>1</v>
      </c>
      <c r="V4" s="23">
        <v>100</v>
      </c>
      <c r="W4" s="41">
        <v>95.4946906320672</v>
      </c>
      <c r="X4" s="1">
        <v>1</v>
      </c>
    </row>
    <row r="5" ht="16.5" spans="1:24">
      <c r="A5" s="1">
        <v>2</v>
      </c>
      <c r="B5" s="13">
        <v>2020210623</v>
      </c>
      <c r="C5" s="13" t="s">
        <v>274</v>
      </c>
      <c r="D5" s="15" t="s">
        <v>10</v>
      </c>
      <c r="E5" s="13">
        <v>112.02</v>
      </c>
      <c r="F5" s="13">
        <v>6.6</v>
      </c>
      <c r="G5" s="13">
        <v>0</v>
      </c>
      <c r="H5" s="13">
        <v>118.62</v>
      </c>
      <c r="I5" s="32">
        <v>0.874288746720127</v>
      </c>
      <c r="J5" s="32">
        <v>87.4288746720127</v>
      </c>
      <c r="K5" s="13">
        <v>91.97222</v>
      </c>
      <c r="L5" s="13">
        <v>24.07035</v>
      </c>
      <c r="M5" s="13">
        <v>0</v>
      </c>
      <c r="N5" s="14">
        <v>116.04257</v>
      </c>
      <c r="O5" s="23">
        <v>1</v>
      </c>
      <c r="P5" s="32">
        <v>100</v>
      </c>
      <c r="Q5" s="13">
        <v>100.5</v>
      </c>
      <c r="R5" s="13">
        <v>0</v>
      </c>
      <c r="S5" s="13">
        <v>0</v>
      </c>
      <c r="T5" s="13">
        <v>100.5</v>
      </c>
      <c r="U5" s="23">
        <v>0.736263736263736</v>
      </c>
      <c r="V5" s="23">
        <v>73.6263736263736</v>
      </c>
      <c r="W5" s="41">
        <v>94.8484122970399</v>
      </c>
      <c r="X5" s="1">
        <v>2</v>
      </c>
    </row>
    <row r="6" ht="16.5" spans="1:24">
      <c r="A6" s="1">
        <v>3</v>
      </c>
      <c r="B6" s="13">
        <v>2020210617</v>
      </c>
      <c r="C6" s="13" t="s">
        <v>275</v>
      </c>
      <c r="D6" s="15" t="s">
        <v>10</v>
      </c>
      <c r="E6" s="16">
        <v>110.715625</v>
      </c>
      <c r="F6" s="13">
        <v>21</v>
      </c>
      <c r="G6" s="13">
        <v>0</v>
      </c>
      <c r="H6" s="13">
        <v>131.715625</v>
      </c>
      <c r="I6" s="32">
        <v>0.970810054836522</v>
      </c>
      <c r="J6" s="32">
        <v>97.0810054836522</v>
      </c>
      <c r="K6" s="16">
        <v>85.6722222</v>
      </c>
      <c r="L6" s="33">
        <v>0.5</v>
      </c>
      <c r="M6" s="13">
        <v>0</v>
      </c>
      <c r="N6" s="13">
        <v>86.1722222</v>
      </c>
      <c r="O6" s="32">
        <v>0.742591466217958</v>
      </c>
      <c r="P6" s="32">
        <v>74.2591466217958</v>
      </c>
      <c r="Q6" s="13">
        <v>100.5</v>
      </c>
      <c r="R6" s="13">
        <v>0</v>
      </c>
      <c r="S6" s="13">
        <v>0</v>
      </c>
      <c r="T6" s="13">
        <v>100.5</v>
      </c>
      <c r="U6" s="23">
        <v>0.736263736263736</v>
      </c>
      <c r="V6" s="23">
        <v>73.6263736263736</v>
      </c>
      <c r="W6" s="41">
        <v>78.7602410946249</v>
      </c>
      <c r="X6" s="1">
        <v>3</v>
      </c>
    </row>
    <row r="7" spans="1:24">
      <c r="A7" s="1">
        <v>4</v>
      </c>
      <c r="B7" s="13">
        <v>2020210638</v>
      </c>
      <c r="C7" s="13" t="s">
        <v>276</v>
      </c>
      <c r="D7" s="13" t="s">
        <v>10</v>
      </c>
      <c r="E7" s="13">
        <v>104.734</v>
      </c>
      <c r="F7" s="13">
        <v>8.5</v>
      </c>
      <c r="G7" s="13">
        <v>0</v>
      </c>
      <c r="H7" s="13">
        <v>113.234</v>
      </c>
      <c r="I7" s="32">
        <v>0.834591232052832</v>
      </c>
      <c r="J7" s="32">
        <v>83.4591232052832</v>
      </c>
      <c r="K7" s="13">
        <v>90.26111111</v>
      </c>
      <c r="L7" s="13">
        <v>0.02</v>
      </c>
      <c r="M7" s="13">
        <v>0</v>
      </c>
      <c r="N7" s="13">
        <v>90.28111111</v>
      </c>
      <c r="O7" s="32">
        <v>0.777999928043648</v>
      </c>
      <c r="P7" s="32">
        <v>77.7999928043648</v>
      </c>
      <c r="Q7" s="13">
        <v>100</v>
      </c>
      <c r="R7" s="32">
        <v>0</v>
      </c>
      <c r="S7" s="13">
        <v>0</v>
      </c>
      <c r="T7" s="13">
        <v>100</v>
      </c>
      <c r="U7" s="23">
        <v>0.732600732600733</v>
      </c>
      <c r="V7" s="23">
        <v>73.2600732600733</v>
      </c>
      <c r="W7" s="41">
        <v>78.4778269301193</v>
      </c>
      <c r="X7" s="1">
        <v>4</v>
      </c>
    </row>
    <row r="8" spans="1:24">
      <c r="A8" s="1">
        <v>5</v>
      </c>
      <c r="B8" s="13">
        <v>2020210578</v>
      </c>
      <c r="C8" s="13" t="s">
        <v>277</v>
      </c>
      <c r="D8" s="13" t="s">
        <v>10</v>
      </c>
      <c r="E8" s="13">
        <v>103.6862069</v>
      </c>
      <c r="F8" s="13">
        <v>5</v>
      </c>
      <c r="G8" s="13">
        <v>0</v>
      </c>
      <c r="H8" s="13">
        <v>108.6862069</v>
      </c>
      <c r="I8" s="32">
        <v>0.801071721601462</v>
      </c>
      <c r="J8" s="32">
        <v>80.1071721601462</v>
      </c>
      <c r="K8" s="13">
        <v>91.1361111</v>
      </c>
      <c r="L8" s="13">
        <v>0</v>
      </c>
      <c r="M8" s="13">
        <v>0</v>
      </c>
      <c r="N8" s="13">
        <v>91.1361111</v>
      </c>
      <c r="O8" s="32">
        <v>0.785367913688916</v>
      </c>
      <c r="P8" s="32">
        <v>78.5367913688916</v>
      </c>
      <c r="Q8" s="13">
        <v>100.5</v>
      </c>
      <c r="R8" s="13">
        <v>0</v>
      </c>
      <c r="S8" s="13">
        <v>0</v>
      </c>
      <c r="T8" s="13">
        <v>100.5</v>
      </c>
      <c r="U8" s="23">
        <v>0.736263736263736</v>
      </c>
      <c r="V8" s="23">
        <v>73.6263736263736</v>
      </c>
      <c r="W8" s="41">
        <v>78.3598257528907</v>
      </c>
      <c r="X8" s="1">
        <v>5</v>
      </c>
    </row>
    <row r="9" ht="16.5" spans="1:24">
      <c r="A9" s="1">
        <v>6</v>
      </c>
      <c r="B9" s="13">
        <v>2020210625</v>
      </c>
      <c r="C9" s="13" t="s">
        <v>278</v>
      </c>
      <c r="D9" s="15" t="s">
        <v>10</v>
      </c>
      <c r="E9" s="16">
        <v>103.496875</v>
      </c>
      <c r="F9" s="13">
        <v>0</v>
      </c>
      <c r="G9" s="13">
        <v>0</v>
      </c>
      <c r="H9" s="13">
        <v>103.496875</v>
      </c>
      <c r="I9" s="32">
        <v>0.762823749226098</v>
      </c>
      <c r="J9" s="32">
        <v>76.2823749226098</v>
      </c>
      <c r="K9" s="16">
        <v>87.3777778</v>
      </c>
      <c r="L9" s="33">
        <v>5</v>
      </c>
      <c r="M9" s="13">
        <v>0</v>
      </c>
      <c r="N9" s="13">
        <v>92.3777778</v>
      </c>
      <c r="O9" s="23">
        <v>0.796068010213838</v>
      </c>
      <c r="P9" s="32">
        <v>79.6068010213838</v>
      </c>
      <c r="Q9" s="13">
        <v>100.5</v>
      </c>
      <c r="R9" s="13">
        <v>0</v>
      </c>
      <c r="S9" s="13">
        <v>0</v>
      </c>
      <c r="T9" s="13">
        <v>100.5</v>
      </c>
      <c r="U9" s="23">
        <v>0.736263736263736</v>
      </c>
      <c r="V9" s="23">
        <v>73.6263736263736</v>
      </c>
      <c r="W9" s="41">
        <v>78.3438730621281</v>
      </c>
      <c r="X9" s="1">
        <v>6</v>
      </c>
    </row>
    <row r="10" ht="16.5" spans="1:24">
      <c r="A10" s="1">
        <v>7</v>
      </c>
      <c r="B10" s="13">
        <v>2020210614</v>
      </c>
      <c r="C10" s="13" t="s">
        <v>279</v>
      </c>
      <c r="D10" s="15" t="s">
        <v>10</v>
      </c>
      <c r="E10" s="13">
        <v>102.7667</v>
      </c>
      <c r="F10" s="13">
        <v>0.5</v>
      </c>
      <c r="G10" s="13">
        <v>0</v>
      </c>
      <c r="H10" s="13">
        <v>103.2667</v>
      </c>
      <c r="I10" s="32">
        <v>0.761127244317344</v>
      </c>
      <c r="J10" s="32">
        <v>76.1127244317344</v>
      </c>
      <c r="K10" s="13">
        <v>89.13524</v>
      </c>
      <c r="L10" s="13">
        <v>3.125</v>
      </c>
      <c r="M10" s="13">
        <v>0</v>
      </c>
      <c r="N10" s="13">
        <v>92.26024</v>
      </c>
      <c r="O10" s="32">
        <v>0.795055125028686</v>
      </c>
      <c r="P10" s="32">
        <v>79.5055125028686</v>
      </c>
      <c r="Q10" s="13">
        <v>100</v>
      </c>
      <c r="R10" s="13">
        <v>0</v>
      </c>
      <c r="S10" s="13">
        <v>0</v>
      </c>
      <c r="T10" s="13">
        <v>100</v>
      </c>
      <c r="U10" s="23">
        <v>0.732600732600733</v>
      </c>
      <c r="V10" s="23">
        <v>73.2600732600733</v>
      </c>
      <c r="W10" s="41">
        <v>78.2024109643622</v>
      </c>
      <c r="X10" s="1">
        <v>7</v>
      </c>
    </row>
    <row r="11" ht="16.5" spans="1:24">
      <c r="A11" s="1">
        <v>8</v>
      </c>
      <c r="B11" s="13">
        <v>2020210564</v>
      </c>
      <c r="C11" s="13" t="s">
        <v>280</v>
      </c>
      <c r="D11" s="17" t="s">
        <v>173</v>
      </c>
      <c r="E11" s="16">
        <v>109.6055556</v>
      </c>
      <c r="F11" s="13">
        <v>0</v>
      </c>
      <c r="G11" s="13">
        <v>0</v>
      </c>
      <c r="H11" s="13">
        <v>109.6055556</v>
      </c>
      <c r="I11" s="32">
        <v>0.807847781479407</v>
      </c>
      <c r="J11" s="32">
        <v>80.7847781479407</v>
      </c>
      <c r="K11" s="16">
        <v>89.53125</v>
      </c>
      <c r="L11" s="23">
        <v>0</v>
      </c>
      <c r="M11" s="23">
        <v>0</v>
      </c>
      <c r="N11" s="13">
        <v>89.53125</v>
      </c>
      <c r="O11" s="32">
        <v>0.771537979553538</v>
      </c>
      <c r="P11" s="32">
        <v>77.1537979553538</v>
      </c>
      <c r="Q11" s="16">
        <v>100.575</v>
      </c>
      <c r="R11" s="23">
        <v>0</v>
      </c>
      <c r="S11" s="23">
        <v>0</v>
      </c>
      <c r="T11" s="16">
        <v>100.575</v>
      </c>
      <c r="U11" s="23">
        <v>0.736813186813187</v>
      </c>
      <c r="V11" s="23">
        <v>73.6813186813187</v>
      </c>
      <c r="W11" s="41">
        <v>77.5327460664677</v>
      </c>
      <c r="X11" s="1">
        <v>8</v>
      </c>
    </row>
    <row r="12" spans="1:24">
      <c r="A12" s="1">
        <v>9</v>
      </c>
      <c r="B12" s="13">
        <v>2020210579</v>
      </c>
      <c r="C12" s="13" t="s">
        <v>281</v>
      </c>
      <c r="D12" s="13" t="s">
        <v>10</v>
      </c>
      <c r="E12" s="13">
        <v>98.7586207</v>
      </c>
      <c r="F12" s="13">
        <v>2</v>
      </c>
      <c r="G12" s="13">
        <v>0</v>
      </c>
      <c r="H12" s="13">
        <v>100.7586207</v>
      </c>
      <c r="I12" s="32">
        <v>0.742641445060291</v>
      </c>
      <c r="J12" s="32">
        <v>74.2641445060291</v>
      </c>
      <c r="K12" s="13">
        <v>89.6444444</v>
      </c>
      <c r="L12" s="13">
        <v>0</v>
      </c>
      <c r="M12" s="13">
        <v>0</v>
      </c>
      <c r="N12" s="13">
        <v>89.6444444</v>
      </c>
      <c r="O12" s="23">
        <v>0.772513435371175</v>
      </c>
      <c r="P12" s="32">
        <v>77.2513435371175</v>
      </c>
      <c r="Q12" s="13">
        <v>100.5</v>
      </c>
      <c r="R12" s="13">
        <v>0</v>
      </c>
      <c r="S12" s="13">
        <v>0</v>
      </c>
      <c r="T12" s="13">
        <v>100.5</v>
      </c>
      <c r="U12" s="23">
        <v>0.736263736263736</v>
      </c>
      <c r="V12" s="23">
        <v>73.6263736263736</v>
      </c>
      <c r="W12" s="41">
        <v>76.2914067398255</v>
      </c>
      <c r="X12" s="1">
        <v>9</v>
      </c>
    </row>
    <row r="13" ht="16.5" spans="1:24">
      <c r="A13" s="1">
        <v>10</v>
      </c>
      <c r="B13" s="13">
        <v>2020210588</v>
      </c>
      <c r="C13" s="13" t="s">
        <v>282</v>
      </c>
      <c r="D13" s="15" t="s">
        <v>10</v>
      </c>
      <c r="E13" s="16">
        <v>106.7375</v>
      </c>
      <c r="F13" s="13">
        <v>15</v>
      </c>
      <c r="G13" s="13">
        <v>0</v>
      </c>
      <c r="H13" s="13">
        <v>121.7375</v>
      </c>
      <c r="I13" s="32">
        <v>0.897266281435184</v>
      </c>
      <c r="J13" s="32">
        <v>89.7266281435184</v>
      </c>
      <c r="K13" s="16">
        <v>84.1111111</v>
      </c>
      <c r="L13" s="33">
        <v>0.25</v>
      </c>
      <c r="M13" s="13">
        <v>0</v>
      </c>
      <c r="N13" s="13">
        <v>84.3611111</v>
      </c>
      <c r="O13" s="32">
        <v>0.726984167103504</v>
      </c>
      <c r="P13" s="32">
        <v>72.6984167103504</v>
      </c>
      <c r="Q13" s="13">
        <v>100.5</v>
      </c>
      <c r="R13" s="13">
        <v>0</v>
      </c>
      <c r="S13" s="13">
        <v>0</v>
      </c>
      <c r="T13" s="13">
        <v>100.5</v>
      </c>
      <c r="U13" s="23">
        <v>0.736263736263736</v>
      </c>
      <c r="V13" s="23">
        <v>73.6263736263736</v>
      </c>
      <c r="W13" s="41">
        <v>76.1968546885864</v>
      </c>
      <c r="X13" s="1">
        <v>10</v>
      </c>
    </row>
    <row r="14" ht="16.5" spans="1:24">
      <c r="A14" s="18"/>
      <c r="B14" s="19"/>
      <c r="C14" s="19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3"/>
      <c r="X14" s="1"/>
    </row>
    <row r="15" ht="16.5" spans="1:24">
      <c r="A15" s="1"/>
      <c r="B15" s="22"/>
      <c r="C15" s="22"/>
      <c r="D15" s="1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1"/>
    </row>
    <row r="16" ht="16.5" spans="1:24">
      <c r="A16" s="1"/>
      <c r="B16" s="22"/>
      <c r="C16" s="22"/>
      <c r="D16" s="15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1"/>
    </row>
    <row r="17" ht="16.5" spans="1:24">
      <c r="A17" s="1"/>
      <c r="B17" s="1"/>
      <c r="C17" s="1"/>
      <c r="D17" s="15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1"/>
    </row>
    <row r="18" ht="16.5" spans="1:24">
      <c r="A18" s="1"/>
      <c r="B18" s="22"/>
      <c r="C18" s="22"/>
      <c r="D18" s="15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"/>
    </row>
    <row r="19" ht="16.5" spans="1:24">
      <c r="A19" s="1"/>
      <c r="B19" s="1"/>
      <c r="C19" s="1"/>
      <c r="D19" s="15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1"/>
    </row>
    <row r="20" ht="16.5" spans="1:24">
      <c r="A20" s="1"/>
      <c r="B20" s="1"/>
      <c r="C20" s="1"/>
      <c r="D20" s="1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1"/>
    </row>
    <row r="21" ht="16.5" spans="1:24">
      <c r="A21" s="1"/>
      <c r="B21" s="1"/>
      <c r="C21" s="1"/>
      <c r="D21" s="15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"/>
    </row>
    <row r="22" ht="16.5" spans="1:24">
      <c r="A22" s="1"/>
      <c r="B22" s="1"/>
      <c r="C22" s="1"/>
      <c r="D22" s="1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1"/>
    </row>
    <row r="23" ht="16.5" spans="1:24">
      <c r="A23" s="1"/>
      <c r="B23" s="1"/>
      <c r="C23" s="1"/>
      <c r="D23" s="15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"/>
    </row>
    <row r="24" ht="16.5" spans="1:24">
      <c r="A24" s="1"/>
      <c r="B24" s="1"/>
      <c r="C24" s="1"/>
      <c r="D24" s="15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1"/>
    </row>
    <row r="25" ht="16.5" spans="1:24">
      <c r="A25" s="1"/>
      <c r="B25" s="1"/>
      <c r="C25" s="1"/>
      <c r="D25" s="1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1"/>
    </row>
    <row r="26" ht="16.5" spans="1:24">
      <c r="A26" s="1"/>
      <c r="B26" s="22"/>
      <c r="C26" s="22"/>
      <c r="D26" s="15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"/>
    </row>
    <row r="27" ht="16.5" spans="1:24">
      <c r="A27" s="1"/>
      <c r="B27" s="22"/>
      <c r="C27" s="22"/>
      <c r="D27" s="15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1"/>
    </row>
    <row r="28" ht="16.5" spans="1:24">
      <c r="A28" s="1"/>
      <c r="B28" s="1"/>
      <c r="C28" s="1"/>
      <c r="D28" s="1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1"/>
    </row>
    <row r="29" ht="16.5" spans="1:24">
      <c r="A29" s="1"/>
      <c r="B29" s="22"/>
      <c r="C29" s="22"/>
      <c r="D29" s="15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1"/>
    </row>
    <row r="30" ht="16.5" spans="1:24">
      <c r="A30" s="1"/>
      <c r="B30" s="1"/>
      <c r="C30" s="1"/>
      <c r="D30" s="1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1"/>
    </row>
    <row r="31" ht="16.5" spans="1:24">
      <c r="A31" s="1"/>
      <c r="B31" s="22"/>
      <c r="C31" s="22"/>
      <c r="D31" s="1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"/>
    </row>
    <row r="32" ht="16.5" spans="1:24">
      <c r="A32" s="1"/>
      <c r="B32" s="22"/>
      <c r="C32" s="22"/>
      <c r="D32" s="1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"/>
    </row>
    <row r="33" ht="16.5" spans="1:24">
      <c r="A33" s="1"/>
      <c r="B33" s="1"/>
      <c r="C33" s="1"/>
      <c r="D33" s="15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1"/>
    </row>
    <row r="34" ht="16.5" spans="1:24">
      <c r="A34" s="1"/>
      <c r="B34" s="22"/>
      <c r="C34" s="22"/>
      <c r="D34" s="1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"/>
    </row>
    <row r="35" ht="16.5" spans="1:24">
      <c r="A35" s="1"/>
      <c r="B35" s="22"/>
      <c r="C35" s="22"/>
      <c r="D35" s="15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1"/>
    </row>
    <row r="36" ht="16.5" spans="1:24">
      <c r="A36" s="1"/>
      <c r="B36" s="1"/>
      <c r="C36" s="1"/>
      <c r="D36" s="1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1"/>
    </row>
    <row r="37" ht="16.5" spans="1:24">
      <c r="A37" s="1"/>
      <c r="B37" s="1"/>
      <c r="C37" s="1"/>
      <c r="D37" s="1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"/>
    </row>
    <row r="38" ht="16.5" spans="1:24">
      <c r="A38" s="1"/>
      <c r="B38" s="1"/>
      <c r="C38" s="1"/>
      <c r="D38" s="1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"/>
    </row>
    <row r="39" ht="16.5" spans="1:24">
      <c r="A39" s="1"/>
      <c r="B39" s="22"/>
      <c r="C39" s="22"/>
      <c r="D39" s="1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"/>
    </row>
    <row r="40" ht="16.5" spans="1:24">
      <c r="A40" s="1"/>
      <c r="B40" s="1"/>
      <c r="C40" s="1"/>
      <c r="D40" s="1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"/>
    </row>
    <row r="41" ht="16.5" spans="1:24">
      <c r="A41" s="1"/>
      <c r="B41" s="1"/>
      <c r="C41" s="1"/>
      <c r="D41" s="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"/>
    </row>
    <row r="42" ht="16.5" spans="1:24">
      <c r="A42" s="1"/>
      <c r="B42" s="1"/>
      <c r="C42" s="1"/>
      <c r="D42" s="1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"/>
    </row>
    <row r="43" ht="16.5" spans="1:24">
      <c r="A43" s="1"/>
      <c r="B43" s="1"/>
      <c r="C43" s="1"/>
      <c r="D43" s="1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"/>
    </row>
    <row r="44" ht="16.5" spans="1:24">
      <c r="A44" s="1"/>
      <c r="B44" s="1"/>
      <c r="C44" s="1"/>
      <c r="D44" s="1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"/>
    </row>
    <row r="45" ht="16.5" spans="1:24">
      <c r="A45" s="1"/>
      <c r="B45" s="22"/>
      <c r="C45" s="22"/>
      <c r="D45" s="1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"/>
    </row>
    <row r="46" ht="16.5" spans="1:24">
      <c r="A46" s="1"/>
      <c r="B46" s="1"/>
      <c r="C46" s="1"/>
      <c r="D46" s="1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"/>
    </row>
    <row r="47" ht="16.5" spans="1:24">
      <c r="A47" s="1"/>
      <c r="B47" s="22"/>
      <c r="C47" s="22"/>
      <c r="D47" s="1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"/>
    </row>
    <row r="48" ht="16.5" spans="1:24">
      <c r="A48" s="1"/>
      <c r="B48" s="1"/>
      <c r="C48" s="1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"/>
    </row>
    <row r="49" ht="16.5" spans="1:24">
      <c r="A49" s="1"/>
      <c r="B49" s="1"/>
      <c r="C49" s="1"/>
      <c r="D49" s="1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"/>
    </row>
    <row r="50" ht="16.5" spans="1:24">
      <c r="A50" s="1"/>
      <c r="B50" s="22"/>
      <c r="C50" s="22"/>
      <c r="D50" s="1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"/>
    </row>
    <row r="51" ht="16.5" spans="1:24">
      <c r="A51" s="1"/>
      <c r="B51" s="22"/>
      <c r="C51" s="22"/>
      <c r="D51" s="1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</row>
    <row r="52" ht="16.5" spans="1:24">
      <c r="A52" s="1"/>
      <c r="B52" s="1"/>
      <c r="C52" s="1"/>
      <c r="D52" s="1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"/>
    </row>
    <row r="53" ht="16.5" spans="1:24">
      <c r="A53" s="1"/>
      <c r="B53" s="22"/>
      <c r="C53" s="22"/>
      <c r="D53" s="1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"/>
    </row>
    <row r="54" ht="16.5" spans="1:24">
      <c r="A54" s="1"/>
      <c r="B54" s="1"/>
      <c r="C54" s="1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"/>
    </row>
    <row r="55" ht="16.5" spans="1:24">
      <c r="A55" s="1"/>
      <c r="B55" s="22"/>
      <c r="C55" s="22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1"/>
    </row>
    <row r="56" ht="16.5" spans="1:24">
      <c r="A56" s="1"/>
      <c r="B56" s="1"/>
      <c r="C56" s="1"/>
      <c r="D56" s="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1"/>
    </row>
    <row r="57" ht="16.5" spans="1:24">
      <c r="A57" s="1"/>
      <c r="B57" s="1"/>
      <c r="C57" s="1"/>
      <c r="D57" s="1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1"/>
    </row>
    <row r="58" ht="16.5" spans="1:24">
      <c r="A58" s="1"/>
      <c r="B58" s="22"/>
      <c r="C58" s="22"/>
      <c r="D58" s="1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1"/>
    </row>
    <row r="59" ht="16.5" spans="1:24">
      <c r="A59" s="1"/>
      <c r="B59" s="1"/>
      <c r="C59" s="1"/>
      <c r="D59" s="15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1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  <row r="202" spans="1:2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</sheetData>
  <autoFilter ref="B3:W13">
    <extLst/>
  </autoFilter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5"/>
  <sheetViews>
    <sheetView tabSelected="1" workbookViewId="0">
      <selection activeCell="A31" sqref="$A31:$XFD31"/>
    </sheetView>
  </sheetViews>
  <sheetFormatPr defaultColWidth="9" defaultRowHeight="14.25"/>
  <cols>
    <col min="1" max="1" width="11" style="157" customWidth="1"/>
    <col min="2" max="2" width="13" style="157" customWidth="1"/>
    <col min="3" max="4" width="11" style="157" customWidth="1"/>
    <col min="5" max="5" width="17" style="157" customWidth="1"/>
    <col min="6" max="6" width="14" style="157" customWidth="1"/>
    <col min="7" max="7" width="15" style="157" customWidth="1"/>
    <col min="8" max="8" width="27" style="157" customWidth="1"/>
    <col min="9" max="9" width="21" style="157" customWidth="1"/>
    <col min="10" max="10" width="16" style="157" customWidth="1"/>
    <col min="11" max="11" width="15" style="157" customWidth="1"/>
    <col min="12" max="13" width="13" style="157" customWidth="1"/>
    <col min="14" max="14" width="26" style="157" customWidth="1"/>
    <col min="15" max="16" width="17" style="157" customWidth="1"/>
    <col min="17" max="17" width="16" style="157" customWidth="1"/>
    <col min="18" max="18" width="14" style="157" customWidth="1"/>
    <col min="19" max="19" width="13" style="157" customWidth="1"/>
    <col min="20" max="21" width="23" style="157" customWidth="1"/>
    <col min="22" max="22" width="14" style="157" customWidth="1"/>
    <col min="23" max="23" width="13" style="157" customWidth="1"/>
    <col min="24" max="24" width="11" style="157" customWidth="1"/>
    <col min="25" max="16384" width="9" style="157"/>
  </cols>
  <sheetData>
    <row r="1" ht="18.75" customHeight="1" spans="1:24">
      <c r="A1" s="158" t="s">
        <v>13</v>
      </c>
      <c r="B1" s="159" t="s">
        <v>14</v>
      </c>
      <c r="C1" s="159" t="s">
        <v>15</v>
      </c>
      <c r="D1" s="159" t="s">
        <v>0</v>
      </c>
      <c r="E1" s="158" t="s">
        <v>16</v>
      </c>
      <c r="F1" s="158"/>
      <c r="G1" s="158"/>
      <c r="H1" s="158"/>
      <c r="I1" s="158"/>
      <c r="J1" s="158"/>
      <c r="K1" s="158" t="s">
        <v>17</v>
      </c>
      <c r="L1" s="158"/>
      <c r="M1" s="158"/>
      <c r="N1" s="158"/>
      <c r="O1" s="158"/>
      <c r="P1" s="158"/>
      <c r="Q1" s="158" t="s">
        <v>18</v>
      </c>
      <c r="R1" s="158"/>
      <c r="S1" s="158"/>
      <c r="T1" s="158"/>
      <c r="U1" s="158"/>
      <c r="V1" s="158"/>
      <c r="W1" s="177" t="s">
        <v>19</v>
      </c>
      <c r="X1" s="161" t="s">
        <v>20</v>
      </c>
    </row>
    <row r="2" ht="27" spans="1:24">
      <c r="A2" s="158"/>
      <c r="B2" s="159"/>
      <c r="C2" s="159"/>
      <c r="D2" s="159"/>
      <c r="E2" s="160" t="s">
        <v>21</v>
      </c>
      <c r="F2" s="161" t="s">
        <v>22</v>
      </c>
      <c r="G2" s="162" t="s">
        <v>23</v>
      </c>
      <c r="H2" s="163" t="s">
        <v>24</v>
      </c>
      <c r="I2" s="160" t="s">
        <v>25</v>
      </c>
      <c r="J2" s="171" t="s">
        <v>26</v>
      </c>
      <c r="K2" s="160" t="s">
        <v>27</v>
      </c>
      <c r="L2" s="160" t="s">
        <v>22</v>
      </c>
      <c r="M2" s="159" t="s">
        <v>23</v>
      </c>
      <c r="N2" s="159" t="s">
        <v>28</v>
      </c>
      <c r="O2" s="160" t="s">
        <v>29</v>
      </c>
      <c r="P2" s="172" t="s">
        <v>30</v>
      </c>
      <c r="Q2" s="159" t="s">
        <v>31</v>
      </c>
      <c r="R2" s="160" t="s">
        <v>22</v>
      </c>
      <c r="S2" s="159" t="s">
        <v>23</v>
      </c>
      <c r="T2" s="159" t="s">
        <v>32</v>
      </c>
      <c r="U2" s="160" t="s">
        <v>33</v>
      </c>
      <c r="V2" s="178" t="s">
        <v>34</v>
      </c>
      <c r="W2" s="177"/>
      <c r="X2" s="161"/>
    </row>
    <row r="3" spans="1:24">
      <c r="A3" s="158">
        <v>1</v>
      </c>
      <c r="B3" s="158">
        <v>2020210613</v>
      </c>
      <c r="C3" s="158" t="s">
        <v>35</v>
      </c>
      <c r="D3" s="158" t="s">
        <v>1</v>
      </c>
      <c r="E3" s="163">
        <v>98.084375</v>
      </c>
      <c r="F3" s="158">
        <v>20</v>
      </c>
      <c r="G3" s="158">
        <v>0</v>
      </c>
      <c r="H3" s="163">
        <v>118.084375</v>
      </c>
      <c r="I3" s="158">
        <v>0.808451006</v>
      </c>
      <c r="J3" s="158">
        <v>80.84510056</v>
      </c>
      <c r="K3" s="163">
        <v>84.1275</v>
      </c>
      <c r="L3" s="173">
        <v>42.67857</v>
      </c>
      <c r="M3" s="158">
        <v>0</v>
      </c>
      <c r="N3" s="174">
        <v>126.806</v>
      </c>
      <c r="O3" s="158">
        <v>1</v>
      </c>
      <c r="P3" s="158">
        <v>100</v>
      </c>
      <c r="Q3" s="158">
        <v>100</v>
      </c>
      <c r="R3" s="158">
        <v>0</v>
      </c>
      <c r="S3" s="158">
        <v>0</v>
      </c>
      <c r="T3" s="158">
        <v>100</v>
      </c>
      <c r="U3" s="158">
        <v>0.662251656</v>
      </c>
      <c r="V3" s="179">
        <v>66.22517</v>
      </c>
      <c r="W3" s="179">
        <v>92.79154</v>
      </c>
      <c r="X3" s="158">
        <v>1</v>
      </c>
    </row>
    <row r="4" spans="1:24">
      <c r="A4" s="158">
        <v>2</v>
      </c>
      <c r="B4" s="158">
        <v>2020210565</v>
      </c>
      <c r="C4" s="158" t="s">
        <v>36</v>
      </c>
      <c r="D4" s="158" t="s">
        <v>1</v>
      </c>
      <c r="E4" s="158">
        <v>101.2344828</v>
      </c>
      <c r="F4" s="158">
        <v>5</v>
      </c>
      <c r="G4" s="158">
        <v>0</v>
      </c>
      <c r="H4" s="163">
        <v>106.2344828</v>
      </c>
      <c r="I4" s="158">
        <v>0.72732209</v>
      </c>
      <c r="J4" s="163">
        <v>72.732209</v>
      </c>
      <c r="K4" s="163">
        <v>89.2155556</v>
      </c>
      <c r="L4" s="163">
        <v>31.9172051</v>
      </c>
      <c r="M4" s="158">
        <v>0</v>
      </c>
      <c r="N4" s="163">
        <v>121.1327607</v>
      </c>
      <c r="O4" s="158">
        <v>0.955259955</v>
      </c>
      <c r="P4" s="163">
        <v>95.5259955</v>
      </c>
      <c r="Q4" s="158">
        <v>100.5</v>
      </c>
      <c r="R4" s="158">
        <v>0</v>
      </c>
      <c r="S4" s="158">
        <v>0</v>
      </c>
      <c r="T4" s="158">
        <v>100.5</v>
      </c>
      <c r="U4" s="158">
        <v>0.665562914</v>
      </c>
      <c r="V4" s="163">
        <v>66.5562914</v>
      </c>
      <c r="W4" s="179">
        <v>88.07027</v>
      </c>
      <c r="X4" s="158">
        <v>2</v>
      </c>
    </row>
    <row r="5" spans="1:24">
      <c r="A5" s="158">
        <v>3</v>
      </c>
      <c r="B5" s="158">
        <v>2020210587</v>
      </c>
      <c r="C5" s="158" t="s">
        <v>37</v>
      </c>
      <c r="D5" s="158" t="s">
        <v>1</v>
      </c>
      <c r="E5" s="163">
        <v>101.128125</v>
      </c>
      <c r="F5" s="158">
        <v>25.5</v>
      </c>
      <c r="G5" s="158">
        <v>0</v>
      </c>
      <c r="H5" s="163">
        <v>126.628125</v>
      </c>
      <c r="I5" s="158">
        <v>0.866944801</v>
      </c>
      <c r="J5" s="158">
        <v>86.6944801</v>
      </c>
      <c r="K5" s="163">
        <v>82.2338235</v>
      </c>
      <c r="L5" s="173">
        <v>23.92857</v>
      </c>
      <c r="M5" s="158">
        <v>0</v>
      </c>
      <c r="N5" s="175">
        <v>106.162</v>
      </c>
      <c r="O5" s="158">
        <v>0.837202773</v>
      </c>
      <c r="P5" s="158">
        <v>83.72027735</v>
      </c>
      <c r="Q5" s="158">
        <v>100.5</v>
      </c>
      <c r="R5" s="158">
        <v>0</v>
      </c>
      <c r="S5" s="158">
        <v>0</v>
      </c>
      <c r="T5" s="158">
        <v>100.5</v>
      </c>
      <c r="U5" s="158">
        <v>0.665562914</v>
      </c>
      <c r="V5" s="179">
        <v>66.55629</v>
      </c>
      <c r="W5" s="179">
        <v>82.59872</v>
      </c>
      <c r="X5" s="158">
        <v>3</v>
      </c>
    </row>
    <row r="6" spans="1:24">
      <c r="A6" s="158">
        <v>4</v>
      </c>
      <c r="B6" s="158">
        <v>2020210586</v>
      </c>
      <c r="C6" s="158" t="s">
        <v>38</v>
      </c>
      <c r="D6" s="158" t="s">
        <v>1</v>
      </c>
      <c r="E6" s="163">
        <v>105.5625</v>
      </c>
      <c r="F6" s="158">
        <v>40.5</v>
      </c>
      <c r="G6" s="158">
        <v>0</v>
      </c>
      <c r="H6" s="164">
        <v>146.0625</v>
      </c>
      <c r="I6" s="158">
        <v>1</v>
      </c>
      <c r="J6" s="158">
        <v>100</v>
      </c>
      <c r="K6" s="163">
        <v>91.4220588</v>
      </c>
      <c r="L6" s="173">
        <v>7.99206</v>
      </c>
      <c r="M6" s="158">
        <v>0</v>
      </c>
      <c r="N6" s="175">
        <v>99.414</v>
      </c>
      <c r="O6" s="158">
        <v>0.783985489</v>
      </c>
      <c r="P6" s="158">
        <v>78.3985489</v>
      </c>
      <c r="Q6" s="158">
        <v>100.5</v>
      </c>
      <c r="R6" s="158">
        <v>10</v>
      </c>
      <c r="S6" s="158">
        <v>0</v>
      </c>
      <c r="T6" s="158">
        <v>110.5</v>
      </c>
      <c r="U6" s="158">
        <v>0.731788079</v>
      </c>
      <c r="V6" s="179">
        <v>73.17881</v>
      </c>
      <c r="W6" s="179">
        <v>82.19687</v>
      </c>
      <c r="X6" s="158">
        <v>4</v>
      </c>
    </row>
    <row r="7" spans="1:24">
      <c r="A7" s="158">
        <v>5</v>
      </c>
      <c r="B7" s="158">
        <v>2020210597</v>
      </c>
      <c r="C7" s="158" t="s">
        <v>39</v>
      </c>
      <c r="D7" s="158" t="s">
        <v>1</v>
      </c>
      <c r="E7" s="163">
        <v>99.69375</v>
      </c>
      <c r="F7" s="158">
        <v>9.5</v>
      </c>
      <c r="G7" s="158">
        <v>0</v>
      </c>
      <c r="H7" s="163">
        <v>109.19375</v>
      </c>
      <c r="I7" s="158">
        <v>0.747582371</v>
      </c>
      <c r="J7" s="158">
        <v>74.75823706</v>
      </c>
      <c r="K7" s="163">
        <v>80.66</v>
      </c>
      <c r="L7" s="173">
        <v>25.70833</v>
      </c>
      <c r="M7" s="158">
        <v>0</v>
      </c>
      <c r="N7" s="175">
        <v>106.368</v>
      </c>
      <c r="O7" s="158">
        <v>0.838826801</v>
      </c>
      <c r="P7" s="158">
        <v>83.88268006</v>
      </c>
      <c r="Q7" s="158">
        <v>100.5</v>
      </c>
      <c r="R7" s="158">
        <v>0</v>
      </c>
      <c r="S7" s="158">
        <v>0</v>
      </c>
      <c r="T7" s="158">
        <v>100.5</v>
      </c>
      <c r="U7" s="158">
        <v>0.665562914</v>
      </c>
      <c r="V7" s="179">
        <v>66.55629</v>
      </c>
      <c r="W7" s="179">
        <v>80.32515</v>
      </c>
      <c r="X7" s="158">
        <v>5</v>
      </c>
    </row>
    <row r="8" spans="1:24">
      <c r="A8" s="158">
        <v>6</v>
      </c>
      <c r="B8" s="158">
        <v>2020210566</v>
      </c>
      <c r="C8" s="158" t="s">
        <v>40</v>
      </c>
      <c r="D8" s="158" t="s">
        <v>1</v>
      </c>
      <c r="E8" s="158">
        <v>98.7827586</v>
      </c>
      <c r="F8" s="158">
        <v>0</v>
      </c>
      <c r="G8" s="158">
        <v>0</v>
      </c>
      <c r="H8" s="163">
        <v>98.7827586</v>
      </c>
      <c r="I8" s="158">
        <v>0.676304723</v>
      </c>
      <c r="J8" s="163">
        <v>67.6304723</v>
      </c>
      <c r="K8" s="163">
        <v>88.1755556</v>
      </c>
      <c r="L8" s="163">
        <v>16.9172051</v>
      </c>
      <c r="M8" s="158">
        <v>0</v>
      </c>
      <c r="N8" s="163">
        <v>105.0927607</v>
      </c>
      <c r="O8" s="158">
        <v>0.828767587</v>
      </c>
      <c r="P8" s="163">
        <v>82.8767587</v>
      </c>
      <c r="Q8" s="158">
        <v>100.5</v>
      </c>
      <c r="R8" s="158">
        <v>0</v>
      </c>
      <c r="S8" s="158">
        <v>0</v>
      </c>
      <c r="T8" s="158">
        <v>100.5</v>
      </c>
      <c r="U8" s="158">
        <v>0.665562914</v>
      </c>
      <c r="V8" s="163">
        <v>66.5562914</v>
      </c>
      <c r="W8" s="179">
        <v>78.19545</v>
      </c>
      <c r="X8" s="158">
        <v>6</v>
      </c>
    </row>
    <row r="9" spans="1:24">
      <c r="A9" s="158">
        <v>7</v>
      </c>
      <c r="B9" s="158">
        <v>2020210611</v>
      </c>
      <c r="C9" s="158" t="s">
        <v>41</v>
      </c>
      <c r="D9" s="158" t="s">
        <v>1</v>
      </c>
      <c r="E9" s="163">
        <v>102.171875</v>
      </c>
      <c r="F9" s="158">
        <v>31.6</v>
      </c>
      <c r="G9" s="158">
        <v>0</v>
      </c>
      <c r="H9" s="163">
        <v>133.771875</v>
      </c>
      <c r="I9" s="158">
        <v>0.915853659</v>
      </c>
      <c r="J9" s="158">
        <v>91.58536585</v>
      </c>
      <c r="K9" s="163">
        <v>89.8166667</v>
      </c>
      <c r="L9" s="173">
        <v>0.45357</v>
      </c>
      <c r="M9" s="158">
        <v>0</v>
      </c>
      <c r="N9" s="175">
        <v>90.27</v>
      </c>
      <c r="O9" s="158">
        <v>0.711876306</v>
      </c>
      <c r="P9" s="158">
        <v>71.18763061</v>
      </c>
      <c r="Q9" s="158">
        <v>122.6667</v>
      </c>
      <c r="R9" s="158">
        <v>28.33333</v>
      </c>
      <c r="S9" s="158">
        <v>0</v>
      </c>
      <c r="T9" s="180">
        <v>151</v>
      </c>
      <c r="U9" s="158">
        <v>1</v>
      </c>
      <c r="V9" s="179">
        <v>100</v>
      </c>
      <c r="W9" s="179">
        <v>78.14841</v>
      </c>
      <c r="X9" s="158">
        <v>7</v>
      </c>
    </row>
    <row r="10" spans="1:24">
      <c r="A10" s="158">
        <v>8</v>
      </c>
      <c r="B10" s="158">
        <v>2020210612</v>
      </c>
      <c r="C10" s="158" t="s">
        <v>42</v>
      </c>
      <c r="D10" s="158" t="s">
        <v>1</v>
      </c>
      <c r="E10" s="163">
        <v>103.69375</v>
      </c>
      <c r="F10" s="158">
        <v>29.5</v>
      </c>
      <c r="G10" s="158">
        <v>0</v>
      </c>
      <c r="H10" s="163">
        <v>133.19375</v>
      </c>
      <c r="I10" s="158">
        <v>0.911895593</v>
      </c>
      <c r="J10" s="158">
        <v>91.18955926</v>
      </c>
      <c r="K10" s="163">
        <v>88.5617647</v>
      </c>
      <c r="L10" s="173">
        <v>1.57341</v>
      </c>
      <c r="M10" s="158">
        <v>0</v>
      </c>
      <c r="N10" s="175">
        <v>90.135</v>
      </c>
      <c r="O10" s="158">
        <v>0.710811199</v>
      </c>
      <c r="P10" s="158">
        <v>71.08111993</v>
      </c>
      <c r="Q10" s="158">
        <v>100.5</v>
      </c>
      <c r="R10" s="158">
        <v>0</v>
      </c>
      <c r="S10" s="158">
        <v>0</v>
      </c>
      <c r="T10" s="158">
        <v>100.5</v>
      </c>
      <c r="U10" s="158">
        <v>0.665562914</v>
      </c>
      <c r="V10" s="179">
        <v>66.55629</v>
      </c>
      <c r="W10" s="179">
        <v>74.65032</v>
      </c>
      <c r="X10" s="158">
        <v>8</v>
      </c>
    </row>
    <row r="11" spans="1:24">
      <c r="A11" s="158">
        <v>9</v>
      </c>
      <c r="B11" s="158">
        <v>2020210610</v>
      </c>
      <c r="C11" s="158" t="s">
        <v>43</v>
      </c>
      <c r="D11" s="158" t="s">
        <v>1</v>
      </c>
      <c r="E11" s="163">
        <v>98.128125</v>
      </c>
      <c r="F11" s="158">
        <v>0</v>
      </c>
      <c r="G11" s="158">
        <v>0</v>
      </c>
      <c r="H11" s="163">
        <v>98.128125</v>
      </c>
      <c r="I11" s="158">
        <v>0.67182285</v>
      </c>
      <c r="J11" s="158">
        <v>67.18228498</v>
      </c>
      <c r="K11" s="163">
        <v>81.76</v>
      </c>
      <c r="L11" s="173">
        <v>14.84217</v>
      </c>
      <c r="M11" s="158">
        <v>0</v>
      </c>
      <c r="N11" s="175">
        <v>96.602</v>
      </c>
      <c r="O11" s="158">
        <v>0.761810298</v>
      </c>
      <c r="P11" s="158">
        <v>76.18102982</v>
      </c>
      <c r="Q11" s="158">
        <v>100</v>
      </c>
      <c r="R11" s="158">
        <v>0</v>
      </c>
      <c r="S11" s="158">
        <v>0</v>
      </c>
      <c r="T11" s="158">
        <v>100</v>
      </c>
      <c r="U11" s="158">
        <v>0.662251656</v>
      </c>
      <c r="V11" s="179">
        <v>66.22517</v>
      </c>
      <c r="W11" s="179">
        <v>73.38569</v>
      </c>
      <c r="X11" s="158">
        <v>9</v>
      </c>
    </row>
    <row r="12" spans="1:24">
      <c r="A12" s="158">
        <v>10</v>
      </c>
      <c r="B12" s="158">
        <v>2020210572</v>
      </c>
      <c r="C12" s="158" t="s">
        <v>44</v>
      </c>
      <c r="D12" s="158" t="s">
        <v>1</v>
      </c>
      <c r="E12" s="158">
        <v>107.9310345</v>
      </c>
      <c r="F12" s="158">
        <v>13</v>
      </c>
      <c r="G12" s="158">
        <v>0</v>
      </c>
      <c r="H12" s="163">
        <v>120.9310345</v>
      </c>
      <c r="I12" s="158">
        <v>0.82794033</v>
      </c>
      <c r="J12" s="163">
        <v>82.794033</v>
      </c>
      <c r="K12" s="163">
        <v>89.2666667</v>
      </c>
      <c r="L12" s="163">
        <v>1.5</v>
      </c>
      <c r="M12" s="158">
        <v>0</v>
      </c>
      <c r="N12" s="163">
        <v>90.7666667</v>
      </c>
      <c r="O12" s="158">
        <v>0.715791182</v>
      </c>
      <c r="P12" s="163">
        <v>71.5791182</v>
      </c>
      <c r="Q12" s="158">
        <v>100.5</v>
      </c>
      <c r="R12" s="158">
        <v>0</v>
      </c>
      <c r="S12" s="158">
        <v>0</v>
      </c>
      <c r="T12" s="158">
        <v>100.5</v>
      </c>
      <c r="U12" s="158">
        <v>0.665562914</v>
      </c>
      <c r="V12" s="163">
        <v>66.5562914</v>
      </c>
      <c r="W12" s="179">
        <v>73.31982</v>
      </c>
      <c r="X12" s="158">
        <v>10</v>
      </c>
    </row>
    <row r="13" spans="1:24">
      <c r="A13" s="158">
        <v>11</v>
      </c>
      <c r="B13" s="158">
        <v>2020210526</v>
      </c>
      <c r="C13" s="158" t="s">
        <v>45</v>
      </c>
      <c r="D13" s="158" t="s">
        <v>1</v>
      </c>
      <c r="E13" s="158">
        <v>105.7275862</v>
      </c>
      <c r="F13" s="158">
        <v>9</v>
      </c>
      <c r="G13" s="158">
        <v>0</v>
      </c>
      <c r="H13" s="163">
        <v>114.7275862</v>
      </c>
      <c r="I13" s="158">
        <v>0.78546914</v>
      </c>
      <c r="J13" s="163">
        <v>78.546914</v>
      </c>
      <c r="K13" s="163">
        <v>87.235</v>
      </c>
      <c r="L13" s="163">
        <v>4.375</v>
      </c>
      <c r="M13" s="158">
        <v>0</v>
      </c>
      <c r="N13" s="163">
        <v>91.61</v>
      </c>
      <c r="O13" s="158">
        <v>0.722441757</v>
      </c>
      <c r="P13" s="163">
        <v>72.2441757</v>
      </c>
      <c r="Q13" s="158">
        <v>105.5</v>
      </c>
      <c r="R13" s="158">
        <v>0</v>
      </c>
      <c r="S13" s="158">
        <v>0</v>
      </c>
      <c r="T13" s="158">
        <v>105.5</v>
      </c>
      <c r="U13" s="158">
        <v>0.698675497</v>
      </c>
      <c r="V13" s="163">
        <v>69.8675497</v>
      </c>
      <c r="W13" s="179">
        <v>73.26706</v>
      </c>
      <c r="X13" s="158">
        <v>11</v>
      </c>
    </row>
    <row r="14" spans="1:24">
      <c r="A14" s="158">
        <v>12</v>
      </c>
      <c r="B14" s="158">
        <v>2020210598</v>
      </c>
      <c r="C14" s="158" t="s">
        <v>46</v>
      </c>
      <c r="D14" s="158" t="s">
        <v>1</v>
      </c>
      <c r="E14" s="163">
        <v>104.69375</v>
      </c>
      <c r="F14" s="158">
        <v>5.3</v>
      </c>
      <c r="G14" s="158">
        <v>0</v>
      </c>
      <c r="H14" s="163">
        <v>109.99375</v>
      </c>
      <c r="I14" s="158">
        <v>0.753059478</v>
      </c>
      <c r="J14" s="158">
        <v>75.3059478</v>
      </c>
      <c r="K14" s="163">
        <v>82.5454545</v>
      </c>
      <c r="L14" s="173">
        <v>10.83333</v>
      </c>
      <c r="M14" s="158">
        <v>0</v>
      </c>
      <c r="N14" s="175">
        <v>93.379</v>
      </c>
      <c r="O14" s="158">
        <v>0.736390494</v>
      </c>
      <c r="P14" s="158">
        <v>73.63904938</v>
      </c>
      <c r="Q14" s="158">
        <v>100.5</v>
      </c>
      <c r="R14" s="158">
        <v>0</v>
      </c>
      <c r="S14" s="158">
        <v>0</v>
      </c>
      <c r="T14" s="158">
        <v>100.5</v>
      </c>
      <c r="U14" s="158">
        <v>0.665562914</v>
      </c>
      <c r="V14" s="179">
        <v>66.55629</v>
      </c>
      <c r="W14" s="179">
        <v>73.26415</v>
      </c>
      <c r="X14" s="158">
        <v>12</v>
      </c>
    </row>
    <row r="15" spans="1:24">
      <c r="A15" s="158">
        <v>13</v>
      </c>
      <c r="B15" s="158">
        <v>2020210573</v>
      </c>
      <c r="C15" s="158" t="s">
        <v>47</v>
      </c>
      <c r="D15" s="158" t="s">
        <v>1</v>
      </c>
      <c r="E15" s="158">
        <v>109.5275862</v>
      </c>
      <c r="F15" s="158">
        <v>16.6</v>
      </c>
      <c r="G15" s="158">
        <v>0</v>
      </c>
      <c r="H15" s="163">
        <v>126.1275862</v>
      </c>
      <c r="I15" s="158">
        <v>0.86351792</v>
      </c>
      <c r="J15" s="163">
        <v>86.351792</v>
      </c>
      <c r="K15" s="163">
        <v>82.7098039</v>
      </c>
      <c r="L15" s="163">
        <v>3</v>
      </c>
      <c r="M15" s="158">
        <v>0</v>
      </c>
      <c r="N15" s="163">
        <v>85.7098039</v>
      </c>
      <c r="O15" s="158">
        <v>0.675912469</v>
      </c>
      <c r="P15" s="163">
        <v>67.5912469</v>
      </c>
      <c r="Q15" s="158">
        <v>102.1</v>
      </c>
      <c r="R15" s="158">
        <v>10</v>
      </c>
      <c r="S15" s="158">
        <v>0</v>
      </c>
      <c r="T15" s="158">
        <v>112.1</v>
      </c>
      <c r="U15" s="158">
        <v>0.742384106</v>
      </c>
      <c r="V15" s="163">
        <v>74.2384106</v>
      </c>
      <c r="W15" s="179">
        <v>72.00807</v>
      </c>
      <c r="X15" s="158">
        <v>13</v>
      </c>
    </row>
    <row r="16" spans="1:24">
      <c r="A16" s="158">
        <v>14</v>
      </c>
      <c r="B16" s="158">
        <v>2020210631</v>
      </c>
      <c r="C16" s="158" t="s">
        <v>48</v>
      </c>
      <c r="D16" s="158" t="s">
        <v>1</v>
      </c>
      <c r="E16" s="163">
        <v>101.628125</v>
      </c>
      <c r="F16" s="158">
        <v>8.5</v>
      </c>
      <c r="G16" s="158">
        <v>0</v>
      </c>
      <c r="H16" s="163">
        <v>110.128125</v>
      </c>
      <c r="I16" s="158">
        <v>0.753979461</v>
      </c>
      <c r="J16" s="158">
        <v>75.39794608</v>
      </c>
      <c r="K16" s="163">
        <v>88.8545455</v>
      </c>
      <c r="L16" s="173">
        <v>1.875</v>
      </c>
      <c r="M16" s="158">
        <v>0</v>
      </c>
      <c r="N16" s="175">
        <v>90.73</v>
      </c>
      <c r="O16" s="158">
        <v>0.715498442</v>
      </c>
      <c r="P16" s="158">
        <v>71.54984418</v>
      </c>
      <c r="Q16" s="158">
        <v>100.5</v>
      </c>
      <c r="R16" s="158">
        <v>0</v>
      </c>
      <c r="S16" s="158">
        <v>0</v>
      </c>
      <c r="T16" s="158">
        <v>100.5</v>
      </c>
      <c r="U16" s="158">
        <v>0.665562914</v>
      </c>
      <c r="V16" s="179">
        <v>66.55629</v>
      </c>
      <c r="W16" s="179">
        <v>71.82011</v>
      </c>
      <c r="X16" s="158">
        <v>14</v>
      </c>
    </row>
    <row r="17" spans="1:24">
      <c r="A17" s="158">
        <v>15</v>
      </c>
      <c r="B17" s="158">
        <v>2020210511</v>
      </c>
      <c r="C17" s="158" t="s">
        <v>49</v>
      </c>
      <c r="D17" s="158" t="s">
        <v>1</v>
      </c>
      <c r="E17" s="158">
        <v>102.1137931</v>
      </c>
      <c r="F17" s="158">
        <v>2.5</v>
      </c>
      <c r="G17" s="158">
        <v>0</v>
      </c>
      <c r="H17" s="163">
        <v>104.6137931</v>
      </c>
      <c r="I17" s="158">
        <v>0.716226226</v>
      </c>
      <c r="J17" s="163">
        <v>71.6226226</v>
      </c>
      <c r="K17" s="163">
        <v>87.9541176</v>
      </c>
      <c r="L17" s="163">
        <v>3.0325</v>
      </c>
      <c r="M17" s="158">
        <v>0</v>
      </c>
      <c r="N17" s="163">
        <v>90.9866176</v>
      </c>
      <c r="O17" s="158">
        <v>0.717525727</v>
      </c>
      <c r="P17" s="163">
        <v>71.7525727</v>
      </c>
      <c r="Q17" s="158">
        <v>101.1</v>
      </c>
      <c r="R17" s="158">
        <v>0</v>
      </c>
      <c r="S17" s="158">
        <v>0</v>
      </c>
      <c r="T17" s="158">
        <v>101.1</v>
      </c>
      <c r="U17" s="158">
        <v>0.669536424</v>
      </c>
      <c r="V17" s="163">
        <v>66.9536424</v>
      </c>
      <c r="W17" s="179">
        <v>71.24669</v>
      </c>
      <c r="X17" s="158">
        <v>15</v>
      </c>
    </row>
    <row r="18" spans="1:24">
      <c r="A18" s="158">
        <v>16</v>
      </c>
      <c r="B18" s="158">
        <v>2020210559</v>
      </c>
      <c r="C18" s="158" t="s">
        <v>50</v>
      </c>
      <c r="D18" s="158" t="s">
        <v>1</v>
      </c>
      <c r="E18" s="158">
        <v>100.8068966</v>
      </c>
      <c r="F18" s="158">
        <v>7</v>
      </c>
      <c r="G18" s="158">
        <v>0</v>
      </c>
      <c r="H18" s="163">
        <v>107.8068966</v>
      </c>
      <c r="I18" s="158">
        <v>0.738087439</v>
      </c>
      <c r="J18" s="163">
        <v>73.8087439</v>
      </c>
      <c r="K18" s="163">
        <v>86.9875</v>
      </c>
      <c r="L18" s="163">
        <v>2</v>
      </c>
      <c r="M18" s="158">
        <v>0</v>
      </c>
      <c r="N18" s="163">
        <v>88.9875</v>
      </c>
      <c r="O18" s="158">
        <v>0.70176057</v>
      </c>
      <c r="P18" s="163">
        <v>70.176057</v>
      </c>
      <c r="Q18" s="158">
        <v>100</v>
      </c>
      <c r="R18" s="158">
        <v>0</v>
      </c>
      <c r="S18" s="158">
        <v>0</v>
      </c>
      <c r="T18" s="158">
        <v>100</v>
      </c>
      <c r="U18" s="158">
        <v>0.662251656</v>
      </c>
      <c r="V18" s="163">
        <v>66.2251656</v>
      </c>
      <c r="W18" s="179">
        <v>70.50751</v>
      </c>
      <c r="X18" s="158">
        <v>16</v>
      </c>
    </row>
    <row r="19" spans="1:24">
      <c r="A19" s="158">
        <v>17</v>
      </c>
      <c r="B19" s="158">
        <v>2020210568</v>
      </c>
      <c r="C19" s="158" t="s">
        <v>51</v>
      </c>
      <c r="D19" s="158" t="s">
        <v>1</v>
      </c>
      <c r="E19" s="158">
        <v>116.1793103</v>
      </c>
      <c r="F19" s="158">
        <v>15</v>
      </c>
      <c r="G19" s="158">
        <v>0</v>
      </c>
      <c r="H19" s="163">
        <v>131.1793103</v>
      </c>
      <c r="I19" s="158">
        <v>0.898103964</v>
      </c>
      <c r="J19" s="163">
        <v>89.8103964</v>
      </c>
      <c r="K19" s="163">
        <v>82.0966387</v>
      </c>
      <c r="L19" s="163">
        <v>0</v>
      </c>
      <c r="M19" s="158">
        <v>0</v>
      </c>
      <c r="N19" s="163">
        <v>82.0966387</v>
      </c>
      <c r="O19" s="158">
        <v>0.64741884</v>
      </c>
      <c r="P19" s="163">
        <v>64.741884</v>
      </c>
      <c r="Q19" s="158">
        <v>102.1</v>
      </c>
      <c r="R19" s="158">
        <v>0</v>
      </c>
      <c r="S19" s="158">
        <v>0</v>
      </c>
      <c r="T19" s="158">
        <v>102.1</v>
      </c>
      <c r="U19" s="158">
        <v>0.67615894</v>
      </c>
      <c r="V19" s="163">
        <v>67.615894</v>
      </c>
      <c r="W19" s="179">
        <v>70.04299</v>
      </c>
      <c r="X19" s="158">
        <v>17</v>
      </c>
    </row>
    <row r="20" spans="1:24">
      <c r="A20" s="158">
        <v>18</v>
      </c>
      <c r="B20" s="158">
        <v>2020210591</v>
      </c>
      <c r="C20" s="158" t="s">
        <v>52</v>
      </c>
      <c r="D20" s="158" t="s">
        <v>1</v>
      </c>
      <c r="E20" s="163">
        <v>105.19375</v>
      </c>
      <c r="F20" s="158">
        <v>4</v>
      </c>
      <c r="G20" s="158">
        <v>0</v>
      </c>
      <c r="H20" s="163">
        <v>109.19375</v>
      </c>
      <c r="I20" s="158">
        <v>0.747582371</v>
      </c>
      <c r="J20" s="158">
        <v>74.75823706</v>
      </c>
      <c r="K20" s="163">
        <v>85.795</v>
      </c>
      <c r="L20" s="173">
        <v>1.5</v>
      </c>
      <c r="M20" s="158">
        <v>0</v>
      </c>
      <c r="N20" s="175">
        <v>87.295</v>
      </c>
      <c r="O20" s="158">
        <v>0.688413417</v>
      </c>
      <c r="P20" s="158">
        <v>68.84134174</v>
      </c>
      <c r="Q20" s="158">
        <v>100.5</v>
      </c>
      <c r="R20" s="158">
        <v>0</v>
      </c>
      <c r="S20" s="158">
        <v>0</v>
      </c>
      <c r="T20" s="158">
        <v>100.5</v>
      </c>
      <c r="U20" s="158">
        <v>0.665562914</v>
      </c>
      <c r="V20" s="179">
        <v>66.55629</v>
      </c>
      <c r="W20" s="179">
        <v>69.79622</v>
      </c>
      <c r="X20" s="158">
        <v>18</v>
      </c>
    </row>
    <row r="21" spans="1:24">
      <c r="A21" s="158">
        <v>19</v>
      </c>
      <c r="B21" s="158">
        <v>2020210627</v>
      </c>
      <c r="C21" s="158" t="s">
        <v>53</v>
      </c>
      <c r="D21" s="158" t="s">
        <v>1</v>
      </c>
      <c r="E21" s="163">
        <v>99.5625</v>
      </c>
      <c r="F21" s="158">
        <v>1</v>
      </c>
      <c r="G21" s="158">
        <v>0</v>
      </c>
      <c r="H21" s="163">
        <v>100.5625</v>
      </c>
      <c r="I21" s="158">
        <v>0.688489516</v>
      </c>
      <c r="J21" s="158">
        <v>68.84895165</v>
      </c>
      <c r="K21" s="163">
        <v>88.9558824</v>
      </c>
      <c r="L21" s="173">
        <v>0</v>
      </c>
      <c r="M21" s="158">
        <v>0</v>
      </c>
      <c r="N21" s="175">
        <v>88.956</v>
      </c>
      <c r="O21" s="158">
        <v>0.701511232</v>
      </c>
      <c r="P21" s="158">
        <v>70.15112321</v>
      </c>
      <c r="Q21" s="158">
        <v>100.5</v>
      </c>
      <c r="R21" s="158">
        <v>0</v>
      </c>
      <c r="S21" s="158">
        <v>0</v>
      </c>
      <c r="T21" s="158">
        <v>100.5</v>
      </c>
      <c r="U21" s="158">
        <v>0.665562914</v>
      </c>
      <c r="V21" s="179">
        <v>66.55629</v>
      </c>
      <c r="W21" s="179">
        <v>69.53121</v>
      </c>
      <c r="X21" s="158">
        <v>19</v>
      </c>
    </row>
    <row r="22" spans="1:24">
      <c r="A22" s="158">
        <v>20</v>
      </c>
      <c r="B22" s="158">
        <v>2020210606</v>
      </c>
      <c r="C22" s="158" t="s">
        <v>54</v>
      </c>
      <c r="D22" s="158" t="s">
        <v>1</v>
      </c>
      <c r="E22" s="163">
        <v>105.19375</v>
      </c>
      <c r="F22" s="158">
        <v>4</v>
      </c>
      <c r="G22" s="158">
        <v>0</v>
      </c>
      <c r="H22" s="163">
        <v>109.19375</v>
      </c>
      <c r="I22" s="158">
        <v>0.747582371</v>
      </c>
      <c r="J22" s="158">
        <v>74.75823706</v>
      </c>
      <c r="K22" s="163">
        <v>86.4058824</v>
      </c>
      <c r="L22" s="173">
        <v>0</v>
      </c>
      <c r="M22" s="158">
        <v>0</v>
      </c>
      <c r="N22" s="175">
        <v>86.406</v>
      </c>
      <c r="O22" s="158">
        <v>0.681401785</v>
      </c>
      <c r="P22" s="158">
        <v>68.14017846</v>
      </c>
      <c r="Q22" s="158">
        <v>100.5</v>
      </c>
      <c r="R22" s="158">
        <v>0</v>
      </c>
      <c r="S22" s="158">
        <v>0</v>
      </c>
      <c r="T22" s="158">
        <v>100.5</v>
      </c>
      <c r="U22" s="158">
        <v>0.665562914</v>
      </c>
      <c r="V22" s="179">
        <v>66.55629</v>
      </c>
      <c r="W22" s="179">
        <v>69.3054</v>
      </c>
      <c r="X22" s="158">
        <v>20</v>
      </c>
    </row>
    <row r="23" spans="1:24">
      <c r="A23" s="158">
        <v>21</v>
      </c>
      <c r="B23" s="158">
        <v>2020210618</v>
      </c>
      <c r="C23" s="158" t="s">
        <v>55</v>
      </c>
      <c r="D23" s="158" t="s">
        <v>1</v>
      </c>
      <c r="E23" s="163">
        <v>106.771875</v>
      </c>
      <c r="F23" s="158">
        <v>6.4</v>
      </c>
      <c r="G23" s="158">
        <v>0</v>
      </c>
      <c r="H23" s="163">
        <v>113.171875</v>
      </c>
      <c r="I23" s="158">
        <v>0.774818143</v>
      </c>
      <c r="J23" s="158">
        <v>77.48181429</v>
      </c>
      <c r="K23" s="163">
        <v>85</v>
      </c>
      <c r="L23" s="173">
        <v>0</v>
      </c>
      <c r="M23" s="158">
        <v>0</v>
      </c>
      <c r="N23" s="175">
        <v>85</v>
      </c>
      <c r="O23" s="158">
        <v>0.670314915</v>
      </c>
      <c r="P23" s="158">
        <v>67.03149147</v>
      </c>
      <c r="Q23" s="158">
        <v>100.6</v>
      </c>
      <c r="R23" s="158">
        <v>0</v>
      </c>
      <c r="S23" s="158">
        <v>0</v>
      </c>
      <c r="T23" s="158">
        <v>100.6</v>
      </c>
      <c r="U23" s="158">
        <v>0.666225166</v>
      </c>
      <c r="V23" s="179">
        <v>66.62252</v>
      </c>
      <c r="W23" s="179">
        <v>69.08066</v>
      </c>
      <c r="X23" s="158">
        <v>21</v>
      </c>
    </row>
    <row r="24" spans="1:24">
      <c r="A24" s="158">
        <v>22</v>
      </c>
      <c r="B24" s="158">
        <v>2020210622</v>
      </c>
      <c r="C24" s="158" t="s">
        <v>56</v>
      </c>
      <c r="D24" s="158" t="s">
        <v>1</v>
      </c>
      <c r="E24" s="163">
        <v>102.10625</v>
      </c>
      <c r="F24" s="158">
        <v>4.5</v>
      </c>
      <c r="G24" s="158">
        <v>0</v>
      </c>
      <c r="H24" s="163">
        <v>106.60625</v>
      </c>
      <c r="I24" s="158">
        <v>0.729867351</v>
      </c>
      <c r="J24" s="158">
        <v>72.98673513</v>
      </c>
      <c r="K24" s="163">
        <v>86.1394958</v>
      </c>
      <c r="L24" s="173">
        <v>0</v>
      </c>
      <c r="M24" s="158">
        <v>0</v>
      </c>
      <c r="N24" s="175">
        <v>86.139</v>
      </c>
      <c r="O24" s="158">
        <v>0.679301045</v>
      </c>
      <c r="P24" s="158">
        <v>67.93010445</v>
      </c>
      <c r="Q24" s="158">
        <v>100.5</v>
      </c>
      <c r="R24" s="158">
        <v>0</v>
      </c>
      <c r="S24" s="158">
        <v>0</v>
      </c>
      <c r="T24" s="158">
        <v>100.5</v>
      </c>
      <c r="U24" s="158">
        <v>0.665562914</v>
      </c>
      <c r="V24" s="179">
        <v>66.55629</v>
      </c>
      <c r="W24" s="179">
        <v>68.80405</v>
      </c>
      <c r="X24" s="158">
        <v>22</v>
      </c>
    </row>
    <row r="25" spans="1:24">
      <c r="A25" s="158">
        <v>23</v>
      </c>
      <c r="B25" s="158">
        <v>2020210531</v>
      </c>
      <c r="C25" s="158" t="s">
        <v>57</v>
      </c>
      <c r="D25" s="158" t="s">
        <v>1</v>
      </c>
      <c r="E25" s="158">
        <v>99.2827586</v>
      </c>
      <c r="F25" s="158">
        <v>0</v>
      </c>
      <c r="G25" s="158">
        <v>0</v>
      </c>
      <c r="H25" s="163">
        <v>99.2827586</v>
      </c>
      <c r="I25" s="158">
        <v>0.679727915</v>
      </c>
      <c r="J25" s="163">
        <v>67.9727915</v>
      </c>
      <c r="K25" s="163">
        <v>87.805</v>
      </c>
      <c r="L25" s="163">
        <v>0</v>
      </c>
      <c r="M25" s="158">
        <v>0</v>
      </c>
      <c r="N25" s="163">
        <v>87.805</v>
      </c>
      <c r="O25" s="158">
        <v>0.692435307</v>
      </c>
      <c r="P25" s="163">
        <v>69.2435307</v>
      </c>
      <c r="Q25" s="158">
        <v>101.1</v>
      </c>
      <c r="R25" s="158">
        <v>0</v>
      </c>
      <c r="S25" s="158">
        <v>0</v>
      </c>
      <c r="T25" s="158">
        <v>101.1</v>
      </c>
      <c r="U25" s="158">
        <v>0.669536424</v>
      </c>
      <c r="V25" s="163">
        <v>66.9536424</v>
      </c>
      <c r="W25" s="179">
        <v>68.76039</v>
      </c>
      <c r="X25" s="158">
        <v>23</v>
      </c>
    </row>
    <row r="26" spans="1:24">
      <c r="A26" s="158">
        <v>24</v>
      </c>
      <c r="B26" s="158">
        <v>2020210507</v>
      </c>
      <c r="C26" s="158" t="s">
        <v>58</v>
      </c>
      <c r="D26" s="158" t="s">
        <v>1</v>
      </c>
      <c r="E26" s="163">
        <v>103.715625</v>
      </c>
      <c r="F26" s="158">
        <v>14</v>
      </c>
      <c r="G26" s="158">
        <v>0</v>
      </c>
      <c r="H26" s="163">
        <v>117.715625</v>
      </c>
      <c r="I26" s="158">
        <v>0.805926401</v>
      </c>
      <c r="J26" s="158">
        <v>80.59264014</v>
      </c>
      <c r="K26" s="163">
        <v>81.1623529</v>
      </c>
      <c r="L26" s="173">
        <v>2.1</v>
      </c>
      <c r="M26" s="158">
        <v>0</v>
      </c>
      <c r="N26" s="175">
        <v>83.262</v>
      </c>
      <c r="O26" s="158">
        <v>0.656611729</v>
      </c>
      <c r="P26" s="158">
        <v>65.66117292</v>
      </c>
      <c r="Q26" s="158">
        <v>100.5</v>
      </c>
      <c r="R26" s="158">
        <v>0</v>
      </c>
      <c r="S26" s="158">
        <v>0</v>
      </c>
      <c r="T26" s="158">
        <v>100.5</v>
      </c>
      <c r="U26" s="158">
        <v>0.665562914</v>
      </c>
      <c r="V26" s="179">
        <v>66.55629</v>
      </c>
      <c r="W26" s="179">
        <v>68.73698</v>
      </c>
      <c r="X26" s="158">
        <v>24</v>
      </c>
    </row>
    <row r="27" spans="1:24">
      <c r="A27" s="158">
        <v>25</v>
      </c>
      <c r="B27" s="158">
        <v>2020210596</v>
      </c>
      <c r="C27" s="158" t="s">
        <v>59</v>
      </c>
      <c r="D27" s="158" t="s">
        <v>1</v>
      </c>
      <c r="E27" s="163">
        <v>102.128125</v>
      </c>
      <c r="F27" s="158">
        <v>3</v>
      </c>
      <c r="G27" s="158">
        <v>0</v>
      </c>
      <c r="H27" s="163">
        <v>105.128125</v>
      </c>
      <c r="I27" s="158">
        <v>0.71974754</v>
      </c>
      <c r="J27" s="158">
        <v>71.97475396</v>
      </c>
      <c r="K27" s="163">
        <v>86.3090909</v>
      </c>
      <c r="L27" s="173">
        <v>0</v>
      </c>
      <c r="M27" s="158">
        <v>0</v>
      </c>
      <c r="N27" s="175">
        <v>86.309</v>
      </c>
      <c r="O27" s="158">
        <v>0.680638481</v>
      </c>
      <c r="P27" s="158">
        <v>68.06384813</v>
      </c>
      <c r="Q27" s="158">
        <v>100.5</v>
      </c>
      <c r="R27" s="158">
        <v>0</v>
      </c>
      <c r="S27" s="158">
        <v>0</v>
      </c>
      <c r="T27" s="158">
        <v>100.5</v>
      </c>
      <c r="U27" s="158">
        <v>0.665562914</v>
      </c>
      <c r="V27" s="179">
        <v>66.55629</v>
      </c>
      <c r="W27" s="179">
        <v>68.69527</v>
      </c>
      <c r="X27" s="158">
        <v>25</v>
      </c>
    </row>
    <row r="28" spans="1:24">
      <c r="A28" s="158">
        <v>26</v>
      </c>
      <c r="B28" s="158">
        <v>2020210589</v>
      </c>
      <c r="C28" s="158" t="s">
        <v>60</v>
      </c>
      <c r="D28" s="158" t="s">
        <v>1</v>
      </c>
      <c r="E28" s="163">
        <v>98.5625</v>
      </c>
      <c r="F28" s="158">
        <v>6</v>
      </c>
      <c r="G28" s="158">
        <v>0</v>
      </c>
      <c r="H28" s="163">
        <v>104.5625</v>
      </c>
      <c r="I28" s="158">
        <v>0.715875053</v>
      </c>
      <c r="J28" s="158">
        <v>71.58750535</v>
      </c>
      <c r="K28" s="163">
        <v>83.9741176</v>
      </c>
      <c r="L28" s="173">
        <v>2.25</v>
      </c>
      <c r="M28" s="158">
        <v>0</v>
      </c>
      <c r="N28" s="175">
        <v>86.224</v>
      </c>
      <c r="O28" s="158">
        <v>0.679968377</v>
      </c>
      <c r="P28" s="158">
        <v>67.99683769</v>
      </c>
      <c r="Q28" s="158">
        <v>100.5</v>
      </c>
      <c r="R28" s="158">
        <v>0</v>
      </c>
      <c r="S28" s="158">
        <v>0</v>
      </c>
      <c r="T28" s="158">
        <v>100.5</v>
      </c>
      <c r="U28" s="158">
        <v>0.665562914</v>
      </c>
      <c r="V28" s="179">
        <v>66.55629</v>
      </c>
      <c r="W28" s="179">
        <v>68.57092</v>
      </c>
      <c r="X28" s="158">
        <v>26</v>
      </c>
    </row>
    <row r="29" spans="1:24">
      <c r="A29" s="158">
        <v>27</v>
      </c>
      <c r="B29" s="158">
        <v>2020210621</v>
      </c>
      <c r="C29" s="158" t="s">
        <v>61</v>
      </c>
      <c r="D29" s="158" t="s">
        <v>1</v>
      </c>
      <c r="E29" s="163">
        <v>100.65</v>
      </c>
      <c r="F29" s="158">
        <v>4</v>
      </c>
      <c r="G29" s="158">
        <v>0</v>
      </c>
      <c r="H29" s="163">
        <v>104.65</v>
      </c>
      <c r="I29" s="158">
        <v>0.716474112</v>
      </c>
      <c r="J29" s="158">
        <v>71.64741121</v>
      </c>
      <c r="K29" s="163">
        <v>85.2277311</v>
      </c>
      <c r="L29" s="173">
        <v>0</v>
      </c>
      <c r="M29" s="158">
        <v>0</v>
      </c>
      <c r="N29" s="175">
        <v>85.228</v>
      </c>
      <c r="O29" s="158">
        <v>0.672110815</v>
      </c>
      <c r="P29" s="158">
        <v>67.21108154</v>
      </c>
      <c r="Q29" s="158">
        <v>107.5</v>
      </c>
      <c r="R29" s="158">
        <v>0</v>
      </c>
      <c r="S29" s="158">
        <v>0</v>
      </c>
      <c r="T29" s="158">
        <v>107.5</v>
      </c>
      <c r="U29" s="158">
        <v>0.71192053</v>
      </c>
      <c r="V29" s="179">
        <v>71.19205</v>
      </c>
      <c r="W29" s="179">
        <v>68.49644</v>
      </c>
      <c r="X29" s="158">
        <v>27</v>
      </c>
    </row>
    <row r="30" spans="1:24">
      <c r="A30" s="158">
        <v>28</v>
      </c>
      <c r="B30" s="158">
        <v>2020210619</v>
      </c>
      <c r="C30" s="158" t="s">
        <v>62</v>
      </c>
      <c r="D30" s="158" t="s">
        <v>1</v>
      </c>
      <c r="E30" s="163">
        <v>106.19375</v>
      </c>
      <c r="F30" s="158">
        <v>9.6</v>
      </c>
      <c r="G30" s="158">
        <v>0</v>
      </c>
      <c r="H30" s="163">
        <v>115.79375</v>
      </c>
      <c r="I30" s="158">
        <v>0.792768507</v>
      </c>
      <c r="J30" s="158">
        <v>79.27685066</v>
      </c>
      <c r="K30" s="163">
        <v>83.2</v>
      </c>
      <c r="L30" s="173">
        <v>0</v>
      </c>
      <c r="M30" s="158">
        <v>0</v>
      </c>
      <c r="N30" s="175">
        <v>83.2</v>
      </c>
      <c r="O30" s="158">
        <v>0.656120011</v>
      </c>
      <c r="P30" s="158">
        <v>65.61200107</v>
      </c>
      <c r="Q30" s="158">
        <v>100.6</v>
      </c>
      <c r="R30" s="158">
        <v>0</v>
      </c>
      <c r="S30" s="158">
        <v>0</v>
      </c>
      <c r="T30" s="158">
        <v>100.6</v>
      </c>
      <c r="U30" s="158">
        <v>0.666225166</v>
      </c>
      <c r="V30" s="179">
        <v>66.62252</v>
      </c>
      <c r="W30" s="179">
        <v>68.44602</v>
      </c>
      <c r="X30" s="158">
        <v>28</v>
      </c>
    </row>
    <row r="31" s="155" customFormat="1" spans="1:32">
      <c r="A31" s="165">
        <v>29</v>
      </c>
      <c r="B31" s="166">
        <v>2020210542</v>
      </c>
      <c r="C31" s="166" t="s">
        <v>63</v>
      </c>
      <c r="D31" s="166" t="s">
        <v>1</v>
      </c>
      <c r="E31" s="166">
        <v>101.7344828</v>
      </c>
      <c r="F31" s="166">
        <v>4.5</v>
      </c>
      <c r="G31" s="166">
        <v>0</v>
      </c>
      <c r="H31" s="167">
        <v>106.2344828</v>
      </c>
      <c r="I31" s="176">
        <v>0.727322090201112</v>
      </c>
      <c r="J31" s="176">
        <v>72.7322090201113</v>
      </c>
      <c r="K31" s="167">
        <v>85.53</v>
      </c>
      <c r="L31" s="167">
        <v>0</v>
      </c>
      <c r="M31" s="166">
        <v>0</v>
      </c>
      <c r="N31" s="167">
        <v>85.53</v>
      </c>
      <c r="O31" s="176">
        <v>0.674494897717774</v>
      </c>
      <c r="P31" s="176">
        <v>67.4494897717774</v>
      </c>
      <c r="Q31" s="166">
        <v>100.5</v>
      </c>
      <c r="R31" s="166">
        <v>0</v>
      </c>
      <c r="S31" s="166">
        <v>0</v>
      </c>
      <c r="T31" s="166">
        <v>100.5</v>
      </c>
      <c r="U31" s="176">
        <v>0.665562913907285</v>
      </c>
      <c r="V31" s="176">
        <v>66.5562913907285</v>
      </c>
      <c r="W31" s="181">
        <v>68.4167137833392</v>
      </c>
      <c r="X31" s="165">
        <v>29</v>
      </c>
      <c r="Y31" s="183"/>
      <c r="Z31" s="183"/>
      <c r="AA31" s="183"/>
      <c r="AB31" s="183"/>
      <c r="AC31" s="183"/>
      <c r="AD31" s="183"/>
      <c r="AE31" s="183"/>
      <c r="AF31" s="183"/>
    </row>
    <row r="32" spans="1:24">
      <c r="A32" s="158">
        <v>30</v>
      </c>
      <c r="B32" s="158">
        <v>2020210524</v>
      </c>
      <c r="C32" s="158" t="s">
        <v>64</v>
      </c>
      <c r="D32" s="158" t="s">
        <v>1</v>
      </c>
      <c r="E32" s="158">
        <v>104.4275862</v>
      </c>
      <c r="F32" s="158">
        <v>4</v>
      </c>
      <c r="G32" s="158">
        <v>0</v>
      </c>
      <c r="H32" s="163">
        <v>108.4275862</v>
      </c>
      <c r="I32" s="158">
        <v>0.742336919</v>
      </c>
      <c r="J32" s="163">
        <v>74.2336919</v>
      </c>
      <c r="K32" s="163">
        <v>84.86</v>
      </c>
      <c r="L32" s="163">
        <v>0</v>
      </c>
      <c r="M32" s="158">
        <v>0</v>
      </c>
      <c r="N32" s="163">
        <v>84.86</v>
      </c>
      <c r="O32" s="158">
        <v>0.669210867</v>
      </c>
      <c r="P32" s="163">
        <v>66.9210867</v>
      </c>
      <c r="Q32" s="158">
        <v>100.5</v>
      </c>
      <c r="R32" s="158">
        <v>0</v>
      </c>
      <c r="S32" s="158">
        <v>0</v>
      </c>
      <c r="T32" s="158">
        <v>100.5</v>
      </c>
      <c r="U32" s="158">
        <v>0.665562914</v>
      </c>
      <c r="V32" s="163">
        <v>66.5562914</v>
      </c>
      <c r="W32" s="179">
        <v>68.34713</v>
      </c>
      <c r="X32" s="158">
        <v>30</v>
      </c>
    </row>
    <row r="33" spans="1:24">
      <c r="A33" s="158">
        <v>31</v>
      </c>
      <c r="B33" s="158">
        <v>2020210590</v>
      </c>
      <c r="C33" s="158" t="s">
        <v>65</v>
      </c>
      <c r="D33" s="158" t="s">
        <v>1</v>
      </c>
      <c r="E33" s="163">
        <v>104.584375</v>
      </c>
      <c r="F33" s="158">
        <v>4</v>
      </c>
      <c r="G33" s="158">
        <v>0</v>
      </c>
      <c r="H33" s="163">
        <v>108.584375</v>
      </c>
      <c r="I33" s="158">
        <v>0.743410355</v>
      </c>
      <c r="J33" s="158">
        <v>74.34103552</v>
      </c>
      <c r="K33" s="163">
        <v>84.75</v>
      </c>
      <c r="L33" s="173">
        <v>0</v>
      </c>
      <c r="M33" s="158">
        <v>0</v>
      </c>
      <c r="N33" s="175">
        <v>84.75</v>
      </c>
      <c r="O33" s="158">
        <v>0.6683434</v>
      </c>
      <c r="P33" s="158">
        <v>66.83434003</v>
      </c>
      <c r="Q33" s="158">
        <v>100.5</v>
      </c>
      <c r="R33" s="158">
        <v>0</v>
      </c>
      <c r="S33" s="158">
        <v>0</v>
      </c>
      <c r="T33" s="158">
        <v>100.5</v>
      </c>
      <c r="U33" s="158">
        <v>0.665562914</v>
      </c>
      <c r="V33" s="179">
        <v>66.55629</v>
      </c>
      <c r="W33" s="179">
        <v>68.30787</v>
      </c>
      <c r="X33" s="158">
        <v>31</v>
      </c>
    </row>
    <row r="34" spans="1:24">
      <c r="A34" s="158">
        <v>32</v>
      </c>
      <c r="B34" s="158">
        <v>2020210560</v>
      </c>
      <c r="C34" s="158" t="s">
        <v>66</v>
      </c>
      <c r="D34" s="158" t="s">
        <v>1</v>
      </c>
      <c r="E34" s="158">
        <v>102.8068966</v>
      </c>
      <c r="F34" s="158">
        <v>8</v>
      </c>
      <c r="G34" s="158">
        <v>0</v>
      </c>
      <c r="H34" s="163">
        <v>110.8068966</v>
      </c>
      <c r="I34" s="158">
        <v>0.758626592</v>
      </c>
      <c r="J34" s="163">
        <v>75.8626592</v>
      </c>
      <c r="K34" s="163">
        <v>83.92875</v>
      </c>
      <c r="L34" s="163">
        <v>0</v>
      </c>
      <c r="M34" s="158">
        <v>0</v>
      </c>
      <c r="N34" s="163">
        <v>83.92875</v>
      </c>
      <c r="O34" s="158">
        <v>0.661866975</v>
      </c>
      <c r="P34" s="163">
        <v>66.1866975</v>
      </c>
      <c r="Q34" s="158">
        <v>100.5</v>
      </c>
      <c r="R34" s="158">
        <v>0</v>
      </c>
      <c r="S34" s="158">
        <v>0</v>
      </c>
      <c r="T34" s="158">
        <v>100.5</v>
      </c>
      <c r="U34" s="158">
        <v>0.665562914</v>
      </c>
      <c r="V34" s="163">
        <v>66.5562914</v>
      </c>
      <c r="W34" s="179">
        <v>68.15885</v>
      </c>
      <c r="X34" s="158">
        <v>32</v>
      </c>
    </row>
    <row r="35" spans="1:24">
      <c r="A35" s="158">
        <v>33</v>
      </c>
      <c r="B35" s="158">
        <v>2020210506</v>
      </c>
      <c r="C35" s="158" t="s">
        <v>67</v>
      </c>
      <c r="D35" s="158" t="s">
        <v>1</v>
      </c>
      <c r="E35" s="163">
        <v>99.65</v>
      </c>
      <c r="F35" s="158">
        <v>0</v>
      </c>
      <c r="G35" s="158">
        <v>0</v>
      </c>
      <c r="H35" s="163">
        <v>99.65</v>
      </c>
      <c r="I35" s="158">
        <v>0.682242191</v>
      </c>
      <c r="J35" s="158">
        <v>68.22421908</v>
      </c>
      <c r="K35" s="163">
        <v>86.1729412</v>
      </c>
      <c r="L35" s="173">
        <v>0.21429</v>
      </c>
      <c r="M35" s="158">
        <v>0</v>
      </c>
      <c r="N35" s="175">
        <v>86.387</v>
      </c>
      <c r="O35" s="158">
        <v>0.6812547</v>
      </c>
      <c r="P35" s="158">
        <v>68.12547002</v>
      </c>
      <c r="Q35" s="158">
        <v>100.5</v>
      </c>
      <c r="R35" s="158">
        <v>0</v>
      </c>
      <c r="S35" s="158">
        <v>0</v>
      </c>
      <c r="T35" s="158">
        <v>100.5</v>
      </c>
      <c r="U35" s="158">
        <v>0.665562914</v>
      </c>
      <c r="V35" s="179">
        <v>66.55629</v>
      </c>
      <c r="W35" s="179">
        <v>67.9883</v>
      </c>
      <c r="X35" s="158">
        <v>33</v>
      </c>
    </row>
    <row r="36" s="156" customFormat="1" spans="1:32">
      <c r="A36" s="158">
        <v>34</v>
      </c>
      <c r="B36" s="168">
        <v>2020210577</v>
      </c>
      <c r="C36" s="168" t="s">
        <v>68</v>
      </c>
      <c r="D36" s="168" t="s">
        <v>1</v>
      </c>
      <c r="E36" s="168">
        <v>98.3793103</v>
      </c>
      <c r="F36" s="168">
        <v>0</v>
      </c>
      <c r="G36" s="168">
        <v>0</v>
      </c>
      <c r="H36" s="169">
        <v>98.3793103</v>
      </c>
      <c r="I36" s="168">
        <v>0.673542561</v>
      </c>
      <c r="J36" s="169">
        <v>67.3542561</v>
      </c>
      <c r="K36" s="169">
        <v>86.2473684</v>
      </c>
      <c r="L36" s="169">
        <v>0</v>
      </c>
      <c r="M36" s="168">
        <v>0</v>
      </c>
      <c r="N36" s="169">
        <v>86.2473684</v>
      </c>
      <c r="O36" s="168">
        <v>0.680151734</v>
      </c>
      <c r="P36" s="169">
        <v>68.0151734</v>
      </c>
      <c r="Q36" s="168">
        <v>100.5</v>
      </c>
      <c r="R36" s="168">
        <v>0</v>
      </c>
      <c r="S36" s="168">
        <v>0</v>
      </c>
      <c r="T36" s="168">
        <v>100.5</v>
      </c>
      <c r="U36" s="168">
        <v>0.665562914</v>
      </c>
      <c r="V36" s="169">
        <v>66.5562914</v>
      </c>
      <c r="W36" s="182">
        <v>67.7371</v>
      </c>
      <c r="X36" s="158">
        <v>34</v>
      </c>
      <c r="Y36" s="184"/>
      <c r="Z36" s="184"/>
      <c r="AA36" s="184"/>
      <c r="AB36" s="184"/>
      <c r="AC36" s="184"/>
      <c r="AD36" s="184"/>
      <c r="AE36" s="184"/>
      <c r="AF36" s="184"/>
    </row>
    <row r="37" spans="1:24">
      <c r="A37" s="158">
        <v>35</v>
      </c>
      <c r="B37" s="158">
        <v>2019210518</v>
      </c>
      <c r="C37" s="158" t="s">
        <v>69</v>
      </c>
      <c r="D37" s="158" t="s">
        <v>1</v>
      </c>
      <c r="E37" s="163">
        <v>101.671875</v>
      </c>
      <c r="F37" s="158">
        <v>3</v>
      </c>
      <c r="G37" s="158">
        <v>0</v>
      </c>
      <c r="H37" s="163">
        <v>104.671875</v>
      </c>
      <c r="I37" s="158">
        <v>0.716623877</v>
      </c>
      <c r="J37" s="158">
        <v>71.66238768</v>
      </c>
      <c r="K37" s="163">
        <v>82.6206522</v>
      </c>
      <c r="L37" s="173">
        <v>1.8</v>
      </c>
      <c r="M37" s="158">
        <v>0</v>
      </c>
      <c r="N37" s="175">
        <v>84.421</v>
      </c>
      <c r="O37" s="158">
        <v>0.665746144</v>
      </c>
      <c r="P37" s="158">
        <v>66.57461445</v>
      </c>
      <c r="Q37" s="158">
        <v>100</v>
      </c>
      <c r="R37" s="158">
        <v>0</v>
      </c>
      <c r="S37" s="158">
        <v>0</v>
      </c>
      <c r="T37" s="158">
        <v>100</v>
      </c>
      <c r="U37" s="158">
        <v>0.662251656</v>
      </c>
      <c r="V37" s="179">
        <v>66.22517</v>
      </c>
      <c r="W37" s="179">
        <v>67.55722</v>
      </c>
      <c r="X37" s="158">
        <v>35</v>
      </c>
    </row>
    <row r="38" spans="1:24">
      <c r="A38" s="158">
        <v>36</v>
      </c>
      <c r="B38" s="158">
        <v>2020210512</v>
      </c>
      <c r="C38" s="158" t="s">
        <v>70</v>
      </c>
      <c r="D38" s="158" t="s">
        <v>1</v>
      </c>
      <c r="E38" s="158">
        <v>98.6862069</v>
      </c>
      <c r="F38" s="158">
        <v>0.5</v>
      </c>
      <c r="G38" s="158">
        <v>0</v>
      </c>
      <c r="H38" s="163">
        <v>99.1862069</v>
      </c>
      <c r="I38" s="158">
        <v>0.679066885</v>
      </c>
      <c r="J38" s="163">
        <v>67.9066885</v>
      </c>
      <c r="K38" s="163">
        <v>81.9311111</v>
      </c>
      <c r="L38" s="163">
        <v>3.5325</v>
      </c>
      <c r="M38" s="158">
        <v>0</v>
      </c>
      <c r="N38" s="163">
        <v>85.4636111</v>
      </c>
      <c r="O38" s="158">
        <v>0.673970979</v>
      </c>
      <c r="P38" s="163">
        <v>67.3970979</v>
      </c>
      <c r="Q38" s="158">
        <v>101.1</v>
      </c>
      <c r="R38" s="158">
        <v>0</v>
      </c>
      <c r="S38" s="158">
        <v>0</v>
      </c>
      <c r="T38" s="158">
        <v>101.1</v>
      </c>
      <c r="U38" s="158">
        <v>0.669536424</v>
      </c>
      <c r="V38" s="163">
        <v>66.9536424</v>
      </c>
      <c r="W38" s="179">
        <v>67.45467</v>
      </c>
      <c r="X38" s="158">
        <v>36</v>
      </c>
    </row>
    <row r="39" spans="1:24">
      <c r="A39" s="158">
        <v>37</v>
      </c>
      <c r="B39" s="158">
        <v>2020210508</v>
      </c>
      <c r="C39" s="158" t="s">
        <v>71</v>
      </c>
      <c r="D39" s="158" t="s">
        <v>1</v>
      </c>
      <c r="E39" s="163">
        <v>102.671875</v>
      </c>
      <c r="F39" s="158">
        <v>3.4</v>
      </c>
      <c r="G39" s="158">
        <v>0</v>
      </c>
      <c r="H39" s="163">
        <v>106.071875</v>
      </c>
      <c r="I39" s="158">
        <v>0.726208815</v>
      </c>
      <c r="J39" s="158">
        <v>72.62088147</v>
      </c>
      <c r="K39" s="163">
        <v>82.86</v>
      </c>
      <c r="L39" s="173">
        <v>0.58929</v>
      </c>
      <c r="M39" s="158">
        <v>0</v>
      </c>
      <c r="N39" s="175">
        <v>83.449</v>
      </c>
      <c r="O39" s="158">
        <v>0.658083639</v>
      </c>
      <c r="P39" s="158">
        <v>65.80836391</v>
      </c>
      <c r="Q39" s="158">
        <v>100</v>
      </c>
      <c r="R39" s="158">
        <v>0</v>
      </c>
      <c r="S39" s="158">
        <v>0</v>
      </c>
      <c r="T39" s="158">
        <v>100</v>
      </c>
      <c r="U39" s="158">
        <v>0.662251656</v>
      </c>
      <c r="V39" s="179">
        <v>66.22517</v>
      </c>
      <c r="W39" s="179">
        <v>67.21255</v>
      </c>
      <c r="X39" s="158">
        <v>37</v>
      </c>
    </row>
    <row r="40" spans="1:24">
      <c r="A40" s="158">
        <v>38</v>
      </c>
      <c r="B40" s="158">
        <v>2020210630</v>
      </c>
      <c r="C40" s="158" t="s">
        <v>72</v>
      </c>
      <c r="D40" s="158" t="s">
        <v>1</v>
      </c>
      <c r="E40" s="163">
        <v>98.128125</v>
      </c>
      <c r="F40" s="158">
        <v>2</v>
      </c>
      <c r="G40" s="158">
        <v>0</v>
      </c>
      <c r="H40" s="163">
        <v>100.128125</v>
      </c>
      <c r="I40" s="158">
        <v>0.685515618</v>
      </c>
      <c r="J40" s="158">
        <v>68.55156183</v>
      </c>
      <c r="K40" s="163">
        <v>83.5409091</v>
      </c>
      <c r="L40" s="173">
        <v>0</v>
      </c>
      <c r="M40" s="158">
        <v>0</v>
      </c>
      <c r="N40" s="175">
        <v>83.541</v>
      </c>
      <c r="O40" s="158">
        <v>0.65880844</v>
      </c>
      <c r="P40" s="158">
        <v>65.88084395</v>
      </c>
      <c r="Q40" s="158">
        <v>100.5</v>
      </c>
      <c r="R40" s="158">
        <v>6.666667</v>
      </c>
      <c r="S40" s="158">
        <v>0</v>
      </c>
      <c r="T40" s="158">
        <v>107.1666667</v>
      </c>
      <c r="U40" s="158">
        <v>0.709713025</v>
      </c>
      <c r="V40" s="179">
        <v>70.9713</v>
      </c>
      <c r="W40" s="179">
        <v>66.92403</v>
      </c>
      <c r="X40" s="158">
        <v>38</v>
      </c>
    </row>
    <row r="41" spans="1:24">
      <c r="A41" s="158">
        <v>39</v>
      </c>
      <c r="B41" s="158">
        <v>2020210510</v>
      </c>
      <c r="C41" s="158" t="s">
        <v>73</v>
      </c>
      <c r="D41" s="158" t="s">
        <v>1</v>
      </c>
      <c r="E41" s="158">
        <v>101.6137931</v>
      </c>
      <c r="F41" s="158">
        <v>0</v>
      </c>
      <c r="G41" s="158">
        <v>0</v>
      </c>
      <c r="H41" s="163">
        <v>101.6137931</v>
      </c>
      <c r="I41" s="158">
        <v>0.695687073</v>
      </c>
      <c r="J41" s="163">
        <v>69.5687073</v>
      </c>
      <c r="K41" s="163">
        <v>83.8731092</v>
      </c>
      <c r="L41" s="163">
        <v>0</v>
      </c>
      <c r="M41" s="158">
        <v>0</v>
      </c>
      <c r="N41" s="163">
        <v>83.8731092</v>
      </c>
      <c r="O41" s="158">
        <v>0.661428189</v>
      </c>
      <c r="P41" s="163">
        <v>66.1428189</v>
      </c>
      <c r="Q41" s="158">
        <v>100</v>
      </c>
      <c r="R41" s="158">
        <v>0</v>
      </c>
      <c r="S41" s="158">
        <v>0</v>
      </c>
      <c r="T41" s="158">
        <v>100</v>
      </c>
      <c r="U41" s="158">
        <v>0.662251656</v>
      </c>
      <c r="V41" s="163">
        <v>66.2251656</v>
      </c>
      <c r="W41" s="179">
        <v>66.83623</v>
      </c>
      <c r="X41" s="158">
        <v>39</v>
      </c>
    </row>
    <row r="42" spans="1:24">
      <c r="A42" s="158">
        <v>40</v>
      </c>
      <c r="B42" s="158">
        <v>2020210567</v>
      </c>
      <c r="C42" s="158" t="s">
        <v>74</v>
      </c>
      <c r="D42" s="158" t="s">
        <v>1</v>
      </c>
      <c r="E42" s="158">
        <v>98.8310345</v>
      </c>
      <c r="F42" s="158">
        <v>0</v>
      </c>
      <c r="G42" s="158">
        <v>0</v>
      </c>
      <c r="H42" s="163">
        <v>98.8310345</v>
      </c>
      <c r="I42" s="158">
        <v>0.676635238</v>
      </c>
      <c r="J42" s="163">
        <v>67.6635238</v>
      </c>
      <c r="K42" s="163">
        <v>83.1084034</v>
      </c>
      <c r="L42" s="163">
        <v>0</v>
      </c>
      <c r="M42" s="158">
        <v>0</v>
      </c>
      <c r="N42" s="163">
        <v>83.1084034</v>
      </c>
      <c r="O42" s="158">
        <v>0.655397675</v>
      </c>
      <c r="P42" s="163">
        <v>65.5397675</v>
      </c>
      <c r="Q42" s="158">
        <v>107.1666667</v>
      </c>
      <c r="R42" s="158">
        <v>3.3333333</v>
      </c>
      <c r="S42" s="158">
        <v>0</v>
      </c>
      <c r="T42" s="158">
        <v>110.5</v>
      </c>
      <c r="U42" s="158">
        <v>0.731788079</v>
      </c>
      <c r="V42" s="163">
        <v>73.1788079</v>
      </c>
      <c r="W42" s="179">
        <v>66.72842</v>
      </c>
      <c r="X42" s="158">
        <v>40</v>
      </c>
    </row>
    <row r="43" spans="1:24">
      <c r="A43" s="158">
        <v>41</v>
      </c>
      <c r="B43" s="158">
        <v>2020210530</v>
      </c>
      <c r="C43" s="158" t="s">
        <v>75</v>
      </c>
      <c r="D43" s="158" t="s">
        <v>1</v>
      </c>
      <c r="E43" s="158">
        <v>103.9310345</v>
      </c>
      <c r="F43" s="158">
        <v>3</v>
      </c>
      <c r="G43" s="158">
        <v>0</v>
      </c>
      <c r="H43" s="163">
        <v>106.9310345</v>
      </c>
      <c r="I43" s="158">
        <v>0.732090951</v>
      </c>
      <c r="J43" s="163">
        <v>73.2090951</v>
      </c>
      <c r="K43" s="163">
        <v>80.405</v>
      </c>
      <c r="L43" s="163">
        <v>0</v>
      </c>
      <c r="M43" s="158">
        <v>0</v>
      </c>
      <c r="N43" s="163">
        <v>80.405</v>
      </c>
      <c r="O43" s="158">
        <v>0.634078479</v>
      </c>
      <c r="P43" s="163">
        <v>63.4078479</v>
      </c>
      <c r="Q43" s="158">
        <v>101.1</v>
      </c>
      <c r="R43" s="158">
        <v>0</v>
      </c>
      <c r="S43" s="158">
        <v>0</v>
      </c>
      <c r="T43" s="158">
        <v>101.1</v>
      </c>
      <c r="U43" s="158">
        <v>0.669536424</v>
      </c>
      <c r="V43" s="163">
        <v>66.9536424</v>
      </c>
      <c r="W43" s="179">
        <v>65.72268</v>
      </c>
      <c r="X43" s="158">
        <v>41</v>
      </c>
    </row>
    <row r="44" spans="1:24">
      <c r="A44" s="158">
        <v>42</v>
      </c>
      <c r="B44" s="158">
        <v>2020210628</v>
      </c>
      <c r="C44" s="158" t="s">
        <v>76</v>
      </c>
      <c r="D44" s="158" t="s">
        <v>1</v>
      </c>
      <c r="E44" s="163">
        <v>99.10625</v>
      </c>
      <c r="F44" s="158">
        <v>0</v>
      </c>
      <c r="G44" s="158">
        <v>0</v>
      </c>
      <c r="H44" s="163">
        <v>99.10625</v>
      </c>
      <c r="I44" s="158">
        <v>0.678519469</v>
      </c>
      <c r="J44" s="163">
        <v>67.8519469</v>
      </c>
      <c r="K44" s="163">
        <v>81.7617647</v>
      </c>
      <c r="L44" s="173">
        <v>0</v>
      </c>
      <c r="M44" s="158">
        <v>0</v>
      </c>
      <c r="N44" s="163">
        <v>81.7617647</v>
      </c>
      <c r="O44" s="158">
        <v>0.644778004</v>
      </c>
      <c r="P44" s="163">
        <v>64.4778004</v>
      </c>
      <c r="Q44" s="158">
        <v>100.6</v>
      </c>
      <c r="R44" s="158">
        <v>0</v>
      </c>
      <c r="S44" s="158">
        <v>0</v>
      </c>
      <c r="T44" s="158">
        <v>100.6</v>
      </c>
      <c r="U44" s="158">
        <v>0.666225166</v>
      </c>
      <c r="V44" s="163">
        <v>66.6225166</v>
      </c>
      <c r="W44" s="179">
        <v>65.3671</v>
      </c>
      <c r="X44" s="158">
        <v>42</v>
      </c>
    </row>
    <row r="45" spans="1:24">
      <c r="A45" s="158">
        <v>43</v>
      </c>
      <c r="B45" s="158">
        <v>2020210541</v>
      </c>
      <c r="C45" s="158" t="s">
        <v>77</v>
      </c>
      <c r="D45" s="158" t="s">
        <v>1</v>
      </c>
      <c r="E45" s="158">
        <v>95.1137931</v>
      </c>
      <c r="F45" s="158">
        <v>5</v>
      </c>
      <c r="G45" s="158">
        <v>0</v>
      </c>
      <c r="H45" s="163">
        <v>100.1137931</v>
      </c>
      <c r="I45" s="158">
        <v>0.685417497</v>
      </c>
      <c r="J45" s="163">
        <v>68.5417497</v>
      </c>
      <c r="K45" s="163">
        <v>80.8833333</v>
      </c>
      <c r="L45" s="163">
        <v>0</v>
      </c>
      <c r="M45" s="158">
        <v>0</v>
      </c>
      <c r="N45" s="163">
        <v>80.8833333</v>
      </c>
      <c r="O45" s="158">
        <v>0.637850643</v>
      </c>
      <c r="P45" s="163">
        <v>63.7850643</v>
      </c>
      <c r="Q45" s="158">
        <v>100.5</v>
      </c>
      <c r="R45" s="158">
        <v>0</v>
      </c>
      <c r="S45" s="158">
        <v>0</v>
      </c>
      <c r="T45" s="158">
        <v>100.5</v>
      </c>
      <c r="U45" s="158">
        <v>0.665562914</v>
      </c>
      <c r="V45" s="163">
        <v>66.5562914</v>
      </c>
      <c r="W45" s="179">
        <v>65.01352</v>
      </c>
      <c r="X45" s="158">
        <v>43</v>
      </c>
    </row>
    <row r="46" spans="1:24">
      <c r="A46" s="158">
        <v>44</v>
      </c>
      <c r="B46" s="158">
        <v>2020210543</v>
      </c>
      <c r="C46" s="158" t="s">
        <v>78</v>
      </c>
      <c r="D46" s="158" t="s">
        <v>1</v>
      </c>
      <c r="E46" s="158">
        <v>101.7103448</v>
      </c>
      <c r="F46" s="158">
        <v>3</v>
      </c>
      <c r="G46" s="158">
        <v>0</v>
      </c>
      <c r="H46" s="163">
        <v>104.7103448</v>
      </c>
      <c r="I46" s="158">
        <v>0.716887256</v>
      </c>
      <c r="J46" s="163">
        <v>71.6887256</v>
      </c>
      <c r="K46" s="163">
        <v>79.57875</v>
      </c>
      <c r="L46" s="163">
        <v>0</v>
      </c>
      <c r="M46" s="158">
        <v>0</v>
      </c>
      <c r="N46" s="163">
        <v>79.57875</v>
      </c>
      <c r="O46" s="158">
        <v>0.627562624</v>
      </c>
      <c r="P46" s="163">
        <v>62.7562624</v>
      </c>
      <c r="Q46" s="158">
        <v>100.5</v>
      </c>
      <c r="R46" s="158">
        <v>0</v>
      </c>
      <c r="S46" s="158">
        <v>0</v>
      </c>
      <c r="T46" s="158">
        <v>100.5</v>
      </c>
      <c r="U46" s="158">
        <v>0.665562914</v>
      </c>
      <c r="V46" s="163">
        <v>66.5562914</v>
      </c>
      <c r="W46" s="179">
        <v>64.92276</v>
      </c>
      <c r="X46" s="158">
        <v>44</v>
      </c>
    </row>
    <row r="47" spans="1:24">
      <c r="A47" s="158">
        <v>45</v>
      </c>
      <c r="B47" s="158">
        <v>2020210561</v>
      </c>
      <c r="C47" s="158" t="s">
        <v>79</v>
      </c>
      <c r="D47" s="158" t="s">
        <v>1</v>
      </c>
      <c r="E47" s="158">
        <v>98.7344828</v>
      </c>
      <c r="F47" s="158">
        <v>3</v>
      </c>
      <c r="G47" s="158">
        <v>0</v>
      </c>
      <c r="H47" s="163">
        <v>101.7344828</v>
      </c>
      <c r="I47" s="158">
        <v>0.696513361</v>
      </c>
      <c r="J47" s="163">
        <v>69.6513361</v>
      </c>
      <c r="K47" s="163">
        <v>79.2008403</v>
      </c>
      <c r="L47" s="163">
        <v>0</v>
      </c>
      <c r="M47" s="158">
        <v>0</v>
      </c>
      <c r="N47" s="163">
        <v>79.2008403</v>
      </c>
      <c r="O47" s="158">
        <v>0.624582406</v>
      </c>
      <c r="P47" s="163">
        <v>62.4582406</v>
      </c>
      <c r="Q47" s="158">
        <v>100.5</v>
      </c>
      <c r="R47" s="158">
        <v>0</v>
      </c>
      <c r="S47" s="158">
        <v>0</v>
      </c>
      <c r="T47" s="158">
        <v>100.5</v>
      </c>
      <c r="U47" s="158">
        <v>0.665562914</v>
      </c>
      <c r="V47" s="163">
        <v>66.5562914</v>
      </c>
      <c r="W47" s="179">
        <v>64.30666</v>
      </c>
      <c r="X47" s="158">
        <v>45</v>
      </c>
    </row>
    <row r="48" spans="1:24">
      <c r="A48" s="158">
        <v>46</v>
      </c>
      <c r="B48" s="158">
        <v>2020210509</v>
      </c>
      <c r="C48" s="158" t="s">
        <v>80</v>
      </c>
      <c r="D48" s="158" t="s">
        <v>1</v>
      </c>
      <c r="E48" s="158">
        <v>102.7586207</v>
      </c>
      <c r="F48" s="158">
        <v>0</v>
      </c>
      <c r="G48" s="158">
        <v>0</v>
      </c>
      <c r="H48" s="163">
        <v>102.7586207</v>
      </c>
      <c r="I48" s="158">
        <v>0.703525003</v>
      </c>
      <c r="J48" s="163">
        <v>70.3525003</v>
      </c>
      <c r="K48" s="163">
        <v>78.2376471</v>
      </c>
      <c r="L48" s="163">
        <v>0</v>
      </c>
      <c r="M48" s="158">
        <v>0</v>
      </c>
      <c r="N48" s="163">
        <v>78.2376471</v>
      </c>
      <c r="O48" s="158">
        <v>0.616986609</v>
      </c>
      <c r="P48" s="163">
        <v>61.6986609</v>
      </c>
      <c r="Q48" s="158">
        <v>103.3333333</v>
      </c>
      <c r="R48" s="158">
        <v>0</v>
      </c>
      <c r="S48" s="158">
        <v>0</v>
      </c>
      <c r="T48" s="158">
        <v>103.3333333</v>
      </c>
      <c r="U48" s="158">
        <v>0.684326711</v>
      </c>
      <c r="V48" s="163">
        <v>68.4326711</v>
      </c>
      <c r="W48" s="179">
        <v>64.10283</v>
      </c>
      <c r="X48" s="158">
        <v>46</v>
      </c>
    </row>
    <row r="49" spans="1:24">
      <c r="A49" s="158">
        <v>47</v>
      </c>
      <c r="B49" s="158">
        <v>2020210620</v>
      </c>
      <c r="C49" s="158" t="s">
        <v>81</v>
      </c>
      <c r="D49" s="158" t="s">
        <v>1</v>
      </c>
      <c r="E49" s="163">
        <v>98.10625</v>
      </c>
      <c r="F49" s="158">
        <v>1</v>
      </c>
      <c r="G49" s="158">
        <v>0</v>
      </c>
      <c r="H49" s="163">
        <v>99.10625</v>
      </c>
      <c r="I49" s="158">
        <v>0.678519469</v>
      </c>
      <c r="J49" s="158">
        <v>67.85194694</v>
      </c>
      <c r="K49" s="163">
        <v>79.4666667</v>
      </c>
      <c r="L49" s="173">
        <v>0</v>
      </c>
      <c r="M49" s="158">
        <v>0</v>
      </c>
      <c r="N49" s="175">
        <v>79.467</v>
      </c>
      <c r="O49" s="158">
        <v>0.626678728</v>
      </c>
      <c r="P49" s="158">
        <v>62.66787284</v>
      </c>
      <c r="Q49" s="158">
        <v>100.6</v>
      </c>
      <c r="R49" s="158">
        <v>0</v>
      </c>
      <c r="S49" s="158">
        <v>0</v>
      </c>
      <c r="T49" s="158">
        <v>100.6</v>
      </c>
      <c r="U49" s="158">
        <v>0.666225166</v>
      </c>
      <c r="V49" s="179">
        <v>66.62252</v>
      </c>
      <c r="W49" s="179">
        <v>64.10015</v>
      </c>
      <c r="X49" s="158">
        <v>47</v>
      </c>
    </row>
    <row r="50" spans="1:24">
      <c r="A50" s="158">
        <v>48</v>
      </c>
      <c r="B50" s="158">
        <v>2020210605</v>
      </c>
      <c r="C50" s="158" t="s">
        <v>82</v>
      </c>
      <c r="D50" s="158" t="s">
        <v>1</v>
      </c>
      <c r="E50" s="163">
        <v>86.128125</v>
      </c>
      <c r="F50" s="158">
        <v>0</v>
      </c>
      <c r="G50" s="158">
        <v>0</v>
      </c>
      <c r="H50" s="163">
        <v>86.128125</v>
      </c>
      <c r="I50" s="158">
        <v>0.589666239</v>
      </c>
      <c r="J50" s="158">
        <v>58.96662388</v>
      </c>
      <c r="K50" s="163">
        <v>82.5416667</v>
      </c>
      <c r="L50" s="173">
        <v>0</v>
      </c>
      <c r="M50" s="158">
        <v>0</v>
      </c>
      <c r="N50" s="175">
        <v>82.542</v>
      </c>
      <c r="O50" s="158">
        <v>0.650930985</v>
      </c>
      <c r="P50" s="158">
        <v>65.09309846</v>
      </c>
      <c r="Q50" s="158">
        <v>100</v>
      </c>
      <c r="R50" s="158">
        <v>0</v>
      </c>
      <c r="S50" s="158">
        <v>0</v>
      </c>
      <c r="T50" s="158">
        <v>100</v>
      </c>
      <c r="U50" s="158">
        <v>0.662251656</v>
      </c>
      <c r="V50" s="179">
        <v>66.22517</v>
      </c>
      <c r="W50" s="179">
        <v>63.98101</v>
      </c>
      <c r="X50" s="158">
        <v>48</v>
      </c>
    </row>
    <row r="51" spans="1:24">
      <c r="A51" s="158">
        <v>49</v>
      </c>
      <c r="B51" s="158">
        <v>2020210580</v>
      </c>
      <c r="C51" s="158" t="s">
        <v>83</v>
      </c>
      <c r="D51" s="158" t="s">
        <v>1</v>
      </c>
      <c r="E51" s="158">
        <v>98.2586207</v>
      </c>
      <c r="F51" s="158">
        <v>2.5</v>
      </c>
      <c r="G51" s="158">
        <v>0</v>
      </c>
      <c r="H51" s="163">
        <v>100.7586207</v>
      </c>
      <c r="I51" s="158">
        <v>0.689832234</v>
      </c>
      <c r="J51" s="163">
        <v>68.9832234</v>
      </c>
      <c r="K51" s="158">
        <v>78.73125</v>
      </c>
      <c r="L51" s="163">
        <v>0</v>
      </c>
      <c r="M51" s="158">
        <v>0</v>
      </c>
      <c r="N51" s="163">
        <v>78.73125</v>
      </c>
      <c r="O51" s="158">
        <v>0.62087919</v>
      </c>
      <c r="P51" s="163">
        <v>62.087919</v>
      </c>
      <c r="Q51" s="158">
        <v>100.5</v>
      </c>
      <c r="R51" s="158">
        <v>0</v>
      </c>
      <c r="S51" s="158">
        <v>0</v>
      </c>
      <c r="T51" s="158">
        <v>100.5</v>
      </c>
      <c r="U51" s="158">
        <v>0.665562914</v>
      </c>
      <c r="V51" s="163">
        <v>66.5562914</v>
      </c>
      <c r="W51" s="179">
        <v>63.91382</v>
      </c>
      <c r="X51" s="158">
        <v>49</v>
      </c>
    </row>
    <row r="52" spans="1:24">
      <c r="A52" s="158">
        <v>50</v>
      </c>
      <c r="B52" s="158">
        <v>2020210581</v>
      </c>
      <c r="C52" s="158" t="s">
        <v>84</v>
      </c>
      <c r="D52" s="158" t="s">
        <v>1</v>
      </c>
      <c r="E52" s="158">
        <v>98.1862069</v>
      </c>
      <c r="F52" s="158">
        <v>2.5</v>
      </c>
      <c r="G52" s="158">
        <v>0</v>
      </c>
      <c r="H52" s="163">
        <v>100.6862069</v>
      </c>
      <c r="I52" s="158">
        <v>0.689336461</v>
      </c>
      <c r="J52" s="163">
        <v>68.9336461</v>
      </c>
      <c r="K52" s="158">
        <v>77.95</v>
      </c>
      <c r="L52" s="163">
        <v>0</v>
      </c>
      <c r="M52" s="158">
        <v>0</v>
      </c>
      <c r="N52" s="163">
        <v>77.95</v>
      </c>
      <c r="O52" s="158">
        <v>0.614718207</v>
      </c>
      <c r="P52" s="163">
        <v>61.4718207</v>
      </c>
      <c r="Q52" s="158">
        <v>100</v>
      </c>
      <c r="R52" s="158">
        <v>0</v>
      </c>
      <c r="S52" s="158">
        <v>0</v>
      </c>
      <c r="T52" s="158">
        <v>100</v>
      </c>
      <c r="U52" s="158">
        <v>0.662251656</v>
      </c>
      <c r="V52" s="163">
        <v>66.2251656</v>
      </c>
      <c r="W52" s="179">
        <v>63.43952</v>
      </c>
      <c r="X52" s="158">
        <v>50</v>
      </c>
    </row>
    <row r="53" spans="1:24">
      <c r="A53" s="158">
        <v>51</v>
      </c>
      <c r="B53" s="158">
        <v>2020210532</v>
      </c>
      <c r="C53" s="158" t="s">
        <v>85</v>
      </c>
      <c r="D53" s="158" t="s">
        <v>1</v>
      </c>
      <c r="E53" s="158">
        <v>105.2103448</v>
      </c>
      <c r="F53" s="158">
        <v>0</v>
      </c>
      <c r="G53" s="158">
        <v>0</v>
      </c>
      <c r="H53" s="163">
        <v>105.2103448</v>
      </c>
      <c r="I53" s="158">
        <v>0.720310448</v>
      </c>
      <c r="J53" s="163">
        <v>72.0310448</v>
      </c>
      <c r="K53" s="163">
        <v>76.1294118</v>
      </c>
      <c r="L53" s="163">
        <v>0</v>
      </c>
      <c r="M53" s="158">
        <v>0</v>
      </c>
      <c r="N53" s="163">
        <v>76.1294118</v>
      </c>
      <c r="O53" s="158">
        <v>0.600360943</v>
      </c>
      <c r="P53" s="163">
        <v>60.0360943</v>
      </c>
      <c r="Q53" s="158">
        <v>101.1</v>
      </c>
      <c r="R53" s="158">
        <v>0</v>
      </c>
      <c r="S53" s="158">
        <v>0</v>
      </c>
      <c r="T53" s="158">
        <v>101.1</v>
      </c>
      <c r="U53" s="158">
        <v>0.669536424</v>
      </c>
      <c r="V53" s="163">
        <v>66.9536424</v>
      </c>
      <c r="W53" s="179">
        <v>63.12684</v>
      </c>
      <c r="X53" s="158">
        <v>51</v>
      </c>
    </row>
    <row r="54" spans="1:24">
      <c r="A54" s="158">
        <v>52</v>
      </c>
      <c r="B54" s="158">
        <v>2020210626</v>
      </c>
      <c r="C54" s="158" t="s">
        <v>86</v>
      </c>
      <c r="D54" s="158" t="s">
        <v>1</v>
      </c>
      <c r="E54" s="163">
        <v>99.540625</v>
      </c>
      <c r="F54" s="158">
        <v>0</v>
      </c>
      <c r="G54" s="158">
        <v>0</v>
      </c>
      <c r="H54" s="163">
        <v>99.540625</v>
      </c>
      <c r="I54" s="158">
        <v>0.681493368</v>
      </c>
      <c r="J54" s="158">
        <v>68.14933676</v>
      </c>
      <c r="K54" s="163">
        <v>74.7842105</v>
      </c>
      <c r="L54" s="173">
        <v>2.67143</v>
      </c>
      <c r="M54" s="158">
        <v>0</v>
      </c>
      <c r="N54" s="175">
        <v>77.456</v>
      </c>
      <c r="O54" s="158">
        <v>0.610822495</v>
      </c>
      <c r="P54" s="158">
        <v>61.08224945</v>
      </c>
      <c r="Q54" s="158">
        <v>100</v>
      </c>
      <c r="R54" s="158">
        <v>0</v>
      </c>
      <c r="S54" s="158">
        <v>0</v>
      </c>
      <c r="T54" s="158">
        <v>100</v>
      </c>
      <c r="U54" s="158">
        <v>0.662251656</v>
      </c>
      <c r="V54" s="179">
        <v>66.22517</v>
      </c>
      <c r="W54" s="179">
        <v>63.00996</v>
      </c>
      <c r="X54" s="158">
        <v>52</v>
      </c>
    </row>
    <row r="55" spans="1:24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</row>
    <row r="56" spans="1:24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</row>
    <row r="57" spans="1:24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</row>
    <row r="58" spans="1:24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</row>
    <row r="59" spans="1:24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</row>
    <row r="60" spans="1:24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</row>
    <row r="61" spans="1:24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</row>
    <row r="62" spans="1:24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</row>
    <row r="63" spans="1:24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</row>
    <row r="64" spans="1:24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</row>
    <row r="65" spans="1:24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</row>
    <row r="66" spans="1:24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</row>
    <row r="67" spans="1:24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</row>
    <row r="68" spans="1:24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</row>
    <row r="69" spans="1:24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</row>
    <row r="70" spans="1:24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</row>
    <row r="71" spans="1:24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</row>
    <row r="72" spans="1:24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</row>
    <row r="73" spans="1:24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</row>
    <row r="74" spans="1:24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</row>
    <row r="75" spans="1:24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</row>
    <row r="76" spans="1:24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</row>
    <row r="77" spans="1:24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</row>
    <row r="78" spans="1:24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</row>
    <row r="79" spans="1:24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</row>
    <row r="80" spans="1:24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</row>
    <row r="81" spans="1:24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</row>
    <row r="82" spans="1:24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</row>
    <row r="83" spans="1:24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</row>
    <row r="84" spans="1:24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</row>
    <row r="85" spans="1:24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</row>
    <row r="86" spans="1:24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</row>
    <row r="87" spans="1:24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</row>
    <row r="88" spans="1:24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</row>
    <row r="89" spans="1:24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</row>
    <row r="90" spans="1:24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</row>
    <row r="91" spans="1:24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</row>
    <row r="92" spans="1:24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</row>
    <row r="93" spans="1:24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</row>
    <row r="94" spans="1:24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</row>
    <row r="95" spans="1:24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</row>
    <row r="96" spans="1:24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</row>
    <row r="97" spans="1:24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</row>
    <row r="98" spans="1:24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</row>
    <row r="99" spans="1:24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</row>
    <row r="100" spans="1:24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</row>
    <row r="101" spans="1:24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</row>
    <row r="102" spans="1:24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</row>
    <row r="103" spans="1:24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</row>
    <row r="104" spans="1:24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</row>
    <row r="105" spans="1:24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</row>
    <row r="106" spans="1:24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</row>
    <row r="107" spans="1:24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</row>
    <row r="108" spans="1:24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</row>
    <row r="109" spans="1:24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</row>
    <row r="110" spans="1:24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</row>
    <row r="111" spans="1:24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</row>
    <row r="112" spans="1:24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</row>
    <row r="113" spans="1:24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</row>
    <row r="114" spans="1:24">
      <c r="A114" s="170"/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</row>
    <row r="115" spans="1:24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</row>
    <row r="116" spans="1:24">
      <c r="A116" s="170"/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</row>
    <row r="117" spans="1:24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</row>
    <row r="118" spans="1:24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</row>
    <row r="119" spans="1:24">
      <c r="A119" s="170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</row>
    <row r="120" spans="1:24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</row>
    <row r="121" spans="1:24">
      <c r="A121" s="17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</row>
    <row r="122" spans="1:24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</row>
    <row r="123" spans="1:24">
      <c r="A123" s="170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</row>
    <row r="124" spans="1:24">
      <c r="A124" s="170"/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</row>
    <row r="125" spans="1:24">
      <c r="A125" s="170"/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</row>
    <row r="126" spans="1:24">
      <c r="A126" s="170"/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</row>
    <row r="127" spans="1:24">
      <c r="A127" s="170"/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</row>
    <row r="128" spans="1:24">
      <c r="A128" s="170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</row>
    <row r="129" spans="1:24">
      <c r="A129" s="170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</row>
    <row r="130" spans="1:24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</row>
    <row r="131" spans="1:24">
      <c r="A131" s="170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</row>
    <row r="132" spans="1:24">
      <c r="A132" s="170"/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</row>
    <row r="133" spans="1:24">
      <c r="A133" s="170"/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</row>
    <row r="134" spans="1:24">
      <c r="A134" s="170"/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</row>
    <row r="135" spans="1:24">
      <c r="A135" s="170"/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</row>
    <row r="136" spans="1:24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</row>
    <row r="137" spans="1:24">
      <c r="A137" s="170"/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</row>
    <row r="138" spans="1:24">
      <c r="A138" s="170"/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</row>
    <row r="139" spans="1:24">
      <c r="A139" s="170"/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</row>
    <row r="140" spans="1:24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</row>
    <row r="141" spans="1:24">
      <c r="A141" s="170"/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</row>
    <row r="142" spans="1:24">
      <c r="A142" s="170"/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</row>
    <row r="143" spans="1:24">
      <c r="A143" s="170"/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</row>
    <row r="144" spans="1:24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</row>
    <row r="145" spans="1:24">
      <c r="A145" s="170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</row>
    <row r="146" spans="1:24">
      <c r="A146" s="170"/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</row>
    <row r="147" spans="1:24">
      <c r="A147" s="170"/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</row>
    <row r="148" spans="1:24">
      <c r="A148" s="170"/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</row>
    <row r="149" spans="1:24">
      <c r="A149" s="170"/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</row>
    <row r="150" spans="1:24">
      <c r="A150" s="170"/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</row>
    <row r="151" spans="1:24">
      <c r="A151" s="170"/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</row>
    <row r="152" spans="1:24">
      <c r="A152" s="170"/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</row>
    <row r="153" spans="1:24">
      <c r="A153" s="170"/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</row>
    <row r="154" spans="1:24">
      <c r="A154" s="170"/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</row>
    <row r="155" spans="1:24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</row>
    <row r="156" spans="1:24">
      <c r="A156" s="170"/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</row>
    <row r="157" spans="1:24">
      <c r="A157" s="170"/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</row>
    <row r="158" spans="1:24">
      <c r="A158" s="170"/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</row>
    <row r="159" spans="1:24">
      <c r="A159" s="170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</row>
    <row r="160" spans="1:24">
      <c r="A160" s="170"/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</row>
    <row r="161" spans="1:24">
      <c r="A161" s="170"/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</row>
    <row r="162" spans="1:24">
      <c r="A162" s="170"/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</row>
    <row r="163" spans="1:24">
      <c r="A163" s="170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</row>
    <row r="164" spans="1:24">
      <c r="A164" s="170"/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</row>
    <row r="165" spans="1:24">
      <c r="A165" s="170"/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</row>
    <row r="166" spans="1:24">
      <c r="A166" s="170"/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</row>
    <row r="167" spans="1:24">
      <c r="A167" s="170"/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</row>
    <row r="168" spans="1:24">
      <c r="A168" s="170"/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</row>
    <row r="169" spans="1:24">
      <c r="A169" s="170"/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</row>
    <row r="170" spans="1:24">
      <c r="A170" s="170"/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</row>
    <row r="171" spans="1:24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</row>
    <row r="172" spans="1:24">
      <c r="A172" s="170"/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</row>
    <row r="173" spans="1:24">
      <c r="A173" s="170"/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</row>
    <row r="174" spans="1:24">
      <c r="A174" s="170"/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</row>
    <row r="175" spans="1:24">
      <c r="A175" s="170"/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</row>
    <row r="176" spans="1:24">
      <c r="A176" s="170"/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</row>
    <row r="177" spans="1:24">
      <c r="A177" s="170"/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</row>
    <row r="178" spans="1:24">
      <c r="A178" s="170"/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</row>
    <row r="179" spans="1:24">
      <c r="A179" s="170"/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</row>
    <row r="180" spans="1:24">
      <c r="A180" s="170"/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</row>
    <row r="181" spans="1:24">
      <c r="A181" s="170"/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</row>
    <row r="182" spans="1:24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</row>
    <row r="183" spans="1:24">
      <c r="A183" s="170"/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</row>
    <row r="184" spans="1:24">
      <c r="A184" s="170"/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</row>
    <row r="185" spans="1:24">
      <c r="A185" s="170"/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</row>
    <row r="186" spans="1:24">
      <c r="A186" s="170"/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</row>
    <row r="187" spans="1:24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</row>
    <row r="188" spans="1:24">
      <c r="A188" s="170"/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</row>
    <row r="189" spans="1:24">
      <c r="A189" s="170"/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</row>
    <row r="190" spans="1:24">
      <c r="A190" s="170"/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</row>
    <row r="191" spans="1:24">
      <c r="A191" s="170"/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</row>
    <row r="192" spans="1:24">
      <c r="A192" s="170"/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</row>
    <row r="193" spans="1:24">
      <c r="A193" s="170"/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</row>
    <row r="194" spans="1:24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</row>
    <row r="195" spans="1:24">
      <c r="A195" s="170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</row>
  </sheetData>
  <autoFilter ref="A2:AF54">
    <sortState ref="A3:AF54">
      <sortCondition ref="W2" descending="1"/>
    </sortState>
    <extLst/>
  </autoFilter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1" t="s">
        <v>13</v>
      </c>
      <c r="B1" s="2" t="s">
        <v>14</v>
      </c>
      <c r="C1" s="3" t="s">
        <v>15</v>
      </c>
      <c r="D1" s="3" t="s">
        <v>0</v>
      </c>
      <c r="E1" s="4" t="s">
        <v>16</v>
      </c>
      <c r="F1" s="5"/>
      <c r="G1" s="5"/>
      <c r="H1" s="5"/>
      <c r="I1" s="5"/>
      <c r="J1" s="25"/>
      <c r="K1" s="4" t="s">
        <v>17</v>
      </c>
      <c r="L1" s="4"/>
      <c r="M1" s="4"/>
      <c r="N1" s="4"/>
      <c r="O1" s="4"/>
      <c r="P1" s="4"/>
      <c r="Q1" s="4" t="s">
        <v>18</v>
      </c>
      <c r="R1" s="5"/>
      <c r="S1" s="5"/>
      <c r="T1" s="5"/>
      <c r="U1" s="5"/>
      <c r="V1" s="25"/>
      <c r="W1" s="34" t="s">
        <v>19</v>
      </c>
      <c r="X1" s="35" t="s">
        <v>20</v>
      </c>
    </row>
    <row r="2" ht="24" spans="1:24">
      <c r="A2" s="1"/>
      <c r="B2" s="2"/>
      <c r="C2" s="3"/>
      <c r="D2" s="3"/>
      <c r="E2" s="54" t="s">
        <v>21</v>
      </c>
      <c r="F2" s="43" t="s">
        <v>22</v>
      </c>
      <c r="G2" s="44" t="s">
        <v>23</v>
      </c>
      <c r="H2" s="45" t="s">
        <v>24</v>
      </c>
      <c r="I2" s="65" t="s">
        <v>25</v>
      </c>
      <c r="J2" s="48" t="s">
        <v>26</v>
      </c>
      <c r="K2" s="66" t="s">
        <v>27</v>
      </c>
      <c r="L2" s="49" t="s">
        <v>22</v>
      </c>
      <c r="M2" s="50" t="s">
        <v>23</v>
      </c>
      <c r="N2" s="50" t="s">
        <v>28</v>
      </c>
      <c r="O2" s="65" t="s">
        <v>29</v>
      </c>
      <c r="P2" s="51" t="s">
        <v>30</v>
      </c>
      <c r="Q2" s="71" t="s">
        <v>31</v>
      </c>
      <c r="R2" s="47" t="s">
        <v>22</v>
      </c>
      <c r="S2" s="50" t="s">
        <v>23</v>
      </c>
      <c r="T2" s="50" t="s">
        <v>32</v>
      </c>
      <c r="U2" s="65" t="s">
        <v>33</v>
      </c>
      <c r="V2" s="53" t="s">
        <v>34</v>
      </c>
      <c r="W2" s="72"/>
      <c r="X2" s="35"/>
    </row>
    <row r="3" ht="16.5" spans="1:24">
      <c r="A3" s="1">
        <v>1</v>
      </c>
      <c r="B3" s="22">
        <v>2020215356</v>
      </c>
      <c r="C3" s="22" t="s">
        <v>87</v>
      </c>
      <c r="D3" s="15" t="s">
        <v>2</v>
      </c>
      <c r="E3" s="23">
        <v>113.79375</v>
      </c>
      <c r="F3" s="23">
        <v>15.8</v>
      </c>
      <c r="G3" s="23">
        <v>0</v>
      </c>
      <c r="H3" s="23">
        <v>129.59375</v>
      </c>
      <c r="I3" s="23">
        <v>1</v>
      </c>
      <c r="J3" s="23">
        <v>100</v>
      </c>
      <c r="K3" s="23">
        <v>84.15384615</v>
      </c>
      <c r="L3" s="23">
        <v>11</v>
      </c>
      <c r="M3" s="23">
        <v>0</v>
      </c>
      <c r="N3" s="23">
        <v>95.15384615</v>
      </c>
      <c r="O3" s="23">
        <v>0.952169274</v>
      </c>
      <c r="P3" s="23">
        <v>95.21692736</v>
      </c>
      <c r="Q3" s="23">
        <v>105.16666667</v>
      </c>
      <c r="R3" s="23">
        <v>0</v>
      </c>
      <c r="S3" s="23">
        <v>0</v>
      </c>
      <c r="T3" s="23">
        <v>105.16666667</v>
      </c>
      <c r="U3" s="23">
        <v>0.970769231</v>
      </c>
      <c r="V3" s="23">
        <v>97.07692308</v>
      </c>
      <c r="W3" s="23">
        <v>96.35954146</v>
      </c>
      <c r="X3" s="1">
        <v>1</v>
      </c>
    </row>
    <row r="4" ht="16.5" spans="1:24">
      <c r="A4" s="1">
        <v>2</v>
      </c>
      <c r="B4" s="1">
        <v>2020215343</v>
      </c>
      <c r="C4" s="1" t="s">
        <v>88</v>
      </c>
      <c r="D4" s="15" t="s">
        <v>2</v>
      </c>
      <c r="E4" s="23">
        <v>100.584375</v>
      </c>
      <c r="F4" s="23">
        <v>5.5</v>
      </c>
      <c r="G4" s="23">
        <v>0</v>
      </c>
      <c r="H4" s="23">
        <v>106.084375</v>
      </c>
      <c r="I4" s="23">
        <v>0.818591753</v>
      </c>
      <c r="J4" s="23">
        <v>81.85917531</v>
      </c>
      <c r="K4" s="23">
        <v>89.43375</v>
      </c>
      <c r="L4" s="23">
        <v>10.5</v>
      </c>
      <c r="M4" s="23">
        <v>0</v>
      </c>
      <c r="N4" s="23">
        <v>99.93375</v>
      </c>
      <c r="O4" s="23">
        <v>1</v>
      </c>
      <c r="P4" s="23">
        <v>100</v>
      </c>
      <c r="Q4" s="23">
        <v>100.5</v>
      </c>
      <c r="R4" s="23">
        <v>0</v>
      </c>
      <c r="S4" s="23">
        <v>0</v>
      </c>
      <c r="T4" s="23">
        <v>100.5</v>
      </c>
      <c r="U4" s="23">
        <v>0.927692308</v>
      </c>
      <c r="V4" s="23">
        <v>92.76923077</v>
      </c>
      <c r="W4" s="23">
        <v>95.64875814</v>
      </c>
      <c r="X4" s="1">
        <v>2</v>
      </c>
    </row>
    <row r="5" ht="16.5" spans="1:24">
      <c r="A5" s="1">
        <v>3</v>
      </c>
      <c r="B5" s="1">
        <v>2020215374</v>
      </c>
      <c r="C5" s="1" t="s">
        <v>89</v>
      </c>
      <c r="D5" s="15" t="s">
        <v>2</v>
      </c>
      <c r="E5" s="23">
        <v>106.0625</v>
      </c>
      <c r="F5" s="23">
        <v>8.5</v>
      </c>
      <c r="G5" s="23">
        <v>0</v>
      </c>
      <c r="H5" s="23">
        <v>114.5625</v>
      </c>
      <c r="I5" s="23">
        <v>0.884012539</v>
      </c>
      <c r="J5" s="23">
        <v>88.40125392</v>
      </c>
      <c r="K5" s="23">
        <v>89.0875</v>
      </c>
      <c r="L5" s="23">
        <v>8.571428571</v>
      </c>
      <c r="M5" s="23">
        <v>0</v>
      </c>
      <c r="N5" s="23">
        <v>97.65892857</v>
      </c>
      <c r="O5" s="23">
        <v>0.977236705</v>
      </c>
      <c r="P5" s="23">
        <v>97.7236705</v>
      </c>
      <c r="Q5" s="23">
        <v>100.5</v>
      </c>
      <c r="R5" s="23">
        <v>0</v>
      </c>
      <c r="S5" s="23">
        <v>0</v>
      </c>
      <c r="T5" s="23">
        <v>100.5</v>
      </c>
      <c r="U5" s="23">
        <v>0.927692308</v>
      </c>
      <c r="V5" s="23">
        <v>92.76923077</v>
      </c>
      <c r="W5" s="23">
        <v>95.36374321</v>
      </c>
      <c r="X5" s="1">
        <v>3</v>
      </c>
    </row>
    <row r="6" ht="16.5" spans="1:24">
      <c r="A6" s="1">
        <v>4</v>
      </c>
      <c r="B6" s="22">
        <v>2020215367</v>
      </c>
      <c r="C6" s="22" t="s">
        <v>90</v>
      </c>
      <c r="D6" s="15" t="s">
        <v>2</v>
      </c>
      <c r="E6" s="23">
        <v>102.640625</v>
      </c>
      <c r="F6" s="23">
        <v>13</v>
      </c>
      <c r="G6" s="23">
        <v>0</v>
      </c>
      <c r="H6" s="23">
        <v>115.640625</v>
      </c>
      <c r="I6" s="23">
        <v>0.892331806</v>
      </c>
      <c r="J6" s="23">
        <v>89.23318061</v>
      </c>
      <c r="K6" s="23">
        <v>89.41617647</v>
      </c>
      <c r="L6" s="23">
        <v>0</v>
      </c>
      <c r="M6" s="23">
        <v>0</v>
      </c>
      <c r="N6" s="23">
        <v>89.41617647</v>
      </c>
      <c r="O6" s="23">
        <v>0.89475454</v>
      </c>
      <c r="P6" s="23">
        <v>89.47545396</v>
      </c>
      <c r="Q6" s="23">
        <v>100.5</v>
      </c>
      <c r="R6" s="23">
        <v>0</v>
      </c>
      <c r="S6" s="23">
        <v>0</v>
      </c>
      <c r="T6" s="23">
        <v>100.5</v>
      </c>
      <c r="U6" s="23">
        <v>0.927692308</v>
      </c>
      <c r="V6" s="23">
        <v>92.76923077</v>
      </c>
      <c r="W6" s="23">
        <v>89.75637697</v>
      </c>
      <c r="X6" s="1">
        <v>4</v>
      </c>
    </row>
    <row r="7" ht="16.5" spans="1:24">
      <c r="A7" s="1">
        <v>5</v>
      </c>
      <c r="B7" s="22">
        <v>2020215313</v>
      </c>
      <c r="C7" s="22" t="s">
        <v>91</v>
      </c>
      <c r="D7" s="15" t="s">
        <v>2</v>
      </c>
      <c r="E7" s="23">
        <v>108.78125</v>
      </c>
      <c r="F7" s="23">
        <v>9.6</v>
      </c>
      <c r="G7" s="23">
        <v>0</v>
      </c>
      <c r="H7" s="23">
        <v>118.38125</v>
      </c>
      <c r="I7" s="23">
        <v>0.913479624</v>
      </c>
      <c r="J7" s="23">
        <v>91.34796238</v>
      </c>
      <c r="K7" s="23">
        <v>88.45625</v>
      </c>
      <c r="L7" s="23">
        <v>0</v>
      </c>
      <c r="M7" s="23">
        <v>0</v>
      </c>
      <c r="N7" s="23">
        <v>88.45625</v>
      </c>
      <c r="O7" s="23">
        <v>0.885148911</v>
      </c>
      <c r="P7" s="23">
        <v>88.51489112</v>
      </c>
      <c r="Q7" s="23">
        <v>100.5</v>
      </c>
      <c r="R7" s="23">
        <v>0</v>
      </c>
      <c r="S7" s="23">
        <v>0</v>
      </c>
      <c r="T7" s="23">
        <v>100.5</v>
      </c>
      <c r="U7" s="23">
        <v>0.927692308</v>
      </c>
      <c r="V7" s="23">
        <v>92.76923077</v>
      </c>
      <c r="W7" s="23">
        <v>89.50693933</v>
      </c>
      <c r="X7" s="1">
        <v>5</v>
      </c>
    </row>
    <row r="8" ht="16.5" spans="1:24">
      <c r="A8" s="1">
        <v>6</v>
      </c>
      <c r="B8" s="1">
        <v>2020215344</v>
      </c>
      <c r="C8" s="1" t="s">
        <v>92</v>
      </c>
      <c r="D8" s="15" t="s">
        <v>2</v>
      </c>
      <c r="E8" s="23">
        <v>104.084375</v>
      </c>
      <c r="F8" s="23">
        <v>7.5</v>
      </c>
      <c r="G8" s="23">
        <v>0</v>
      </c>
      <c r="H8" s="23">
        <v>111.584375</v>
      </c>
      <c r="I8" s="23">
        <v>0.861032071</v>
      </c>
      <c r="J8" s="23">
        <v>86.10320714</v>
      </c>
      <c r="K8" s="23">
        <v>87.92625</v>
      </c>
      <c r="L8" s="23">
        <v>0.05</v>
      </c>
      <c r="M8" s="23">
        <v>0</v>
      </c>
      <c r="N8" s="23">
        <v>87.97625</v>
      </c>
      <c r="O8" s="23">
        <v>0.880345729</v>
      </c>
      <c r="P8" s="23">
        <v>88.0345729</v>
      </c>
      <c r="Q8" s="23">
        <v>100.5</v>
      </c>
      <c r="R8" s="23">
        <v>0</v>
      </c>
      <c r="S8" s="23">
        <v>0</v>
      </c>
      <c r="T8" s="23">
        <v>100.5</v>
      </c>
      <c r="U8" s="23">
        <v>0.927692308</v>
      </c>
      <c r="V8" s="23">
        <v>92.76923077</v>
      </c>
      <c r="W8" s="23">
        <v>88.12176554</v>
      </c>
      <c r="X8" s="1">
        <v>6</v>
      </c>
    </row>
    <row r="9" ht="16.5" spans="1:24">
      <c r="A9" s="1">
        <v>7</v>
      </c>
      <c r="B9" s="1">
        <v>2020215357</v>
      </c>
      <c r="C9" s="1" t="s">
        <v>93</v>
      </c>
      <c r="D9" s="15" t="s">
        <v>2</v>
      </c>
      <c r="E9" s="23">
        <v>99.496875</v>
      </c>
      <c r="F9" s="23">
        <v>3</v>
      </c>
      <c r="G9" s="23">
        <v>0</v>
      </c>
      <c r="H9" s="23">
        <v>102.496875</v>
      </c>
      <c r="I9" s="23">
        <v>0.790909091</v>
      </c>
      <c r="J9" s="23">
        <v>79.09090909</v>
      </c>
      <c r="K9" s="23">
        <v>84.4125</v>
      </c>
      <c r="L9" s="23">
        <v>5.5</v>
      </c>
      <c r="M9" s="23">
        <v>0</v>
      </c>
      <c r="N9" s="23">
        <v>89.9125</v>
      </c>
      <c r="O9" s="23">
        <v>0.899721065</v>
      </c>
      <c r="P9" s="23">
        <v>89.97210652</v>
      </c>
      <c r="Q9" s="23">
        <v>100.5</v>
      </c>
      <c r="R9" s="23">
        <v>0</v>
      </c>
      <c r="S9" s="23">
        <v>0</v>
      </c>
      <c r="T9" s="23">
        <v>100.5</v>
      </c>
      <c r="U9" s="23">
        <v>0.927692308</v>
      </c>
      <c r="V9" s="23">
        <v>92.76923077</v>
      </c>
      <c r="W9" s="23">
        <v>88.07557946</v>
      </c>
      <c r="X9" s="1">
        <v>7</v>
      </c>
    </row>
    <row r="10" ht="16.5" spans="1:24">
      <c r="A10" s="1">
        <v>8</v>
      </c>
      <c r="B10" s="22">
        <v>2020215334</v>
      </c>
      <c r="C10" s="22" t="s">
        <v>94</v>
      </c>
      <c r="D10" s="15" t="s">
        <v>2</v>
      </c>
      <c r="E10" s="23">
        <v>107.7375</v>
      </c>
      <c r="F10" s="23">
        <v>11.8</v>
      </c>
      <c r="G10" s="23">
        <v>0</v>
      </c>
      <c r="H10" s="23">
        <v>119.5375</v>
      </c>
      <c r="I10" s="23">
        <v>0.922401736</v>
      </c>
      <c r="J10" s="23">
        <v>92.24017362</v>
      </c>
      <c r="K10" s="23">
        <v>81.31875</v>
      </c>
      <c r="L10" s="23">
        <v>2.777777778</v>
      </c>
      <c r="M10" s="23">
        <v>0</v>
      </c>
      <c r="N10" s="23">
        <v>84.09652778</v>
      </c>
      <c r="O10" s="23">
        <v>0.841522787</v>
      </c>
      <c r="P10" s="23">
        <v>84.15227866</v>
      </c>
      <c r="Q10" s="23">
        <v>100.5</v>
      </c>
      <c r="R10" s="23">
        <v>0</v>
      </c>
      <c r="S10" s="23">
        <v>0</v>
      </c>
      <c r="T10" s="23">
        <v>100.5</v>
      </c>
      <c r="U10" s="23">
        <v>0.927692308</v>
      </c>
      <c r="V10" s="23">
        <v>92.76923077</v>
      </c>
      <c r="W10" s="23">
        <v>86.63155286</v>
      </c>
      <c r="X10" s="1">
        <v>8</v>
      </c>
    </row>
    <row r="11" ht="16.5" spans="1:24">
      <c r="A11" s="1">
        <v>9</v>
      </c>
      <c r="B11" s="1">
        <v>2020215354</v>
      </c>
      <c r="C11" s="1" t="s">
        <v>95</v>
      </c>
      <c r="D11" s="15" t="s">
        <v>2</v>
      </c>
      <c r="E11" s="23">
        <v>98.5625</v>
      </c>
      <c r="F11" s="23">
        <v>0</v>
      </c>
      <c r="G11" s="23">
        <v>0</v>
      </c>
      <c r="H11" s="23">
        <v>98.5625</v>
      </c>
      <c r="I11" s="23">
        <v>0.760549795</v>
      </c>
      <c r="J11" s="23">
        <v>76.0549795</v>
      </c>
      <c r="K11" s="23">
        <v>88.53676471</v>
      </c>
      <c r="L11" s="23">
        <v>0</v>
      </c>
      <c r="M11" s="23">
        <v>0</v>
      </c>
      <c r="N11" s="23">
        <v>88.53676471</v>
      </c>
      <c r="O11" s="23">
        <v>0.885954592</v>
      </c>
      <c r="P11" s="23">
        <v>88.5954592</v>
      </c>
      <c r="Q11" s="23">
        <v>100.5</v>
      </c>
      <c r="R11" s="23">
        <v>0</v>
      </c>
      <c r="S11" s="23">
        <v>0</v>
      </c>
      <c r="T11" s="23">
        <v>100.5</v>
      </c>
      <c r="U11" s="23">
        <v>0.927692308</v>
      </c>
      <c r="V11" s="23">
        <v>92.76923077</v>
      </c>
      <c r="W11" s="23">
        <v>86.50474042</v>
      </c>
      <c r="X11" s="1">
        <v>9</v>
      </c>
    </row>
    <row r="12" ht="16.5" spans="1:24">
      <c r="A12" s="1">
        <v>10</v>
      </c>
      <c r="B12" s="22">
        <v>2020215350</v>
      </c>
      <c r="C12" s="22" t="s">
        <v>96</v>
      </c>
      <c r="D12" s="15" t="s">
        <v>2</v>
      </c>
      <c r="E12" s="23">
        <v>104.428125</v>
      </c>
      <c r="F12" s="23">
        <v>0</v>
      </c>
      <c r="G12" s="23">
        <v>0</v>
      </c>
      <c r="H12" s="23">
        <v>104.428125</v>
      </c>
      <c r="I12" s="23">
        <v>0.80581143</v>
      </c>
      <c r="J12" s="23">
        <v>80.58114299</v>
      </c>
      <c r="K12" s="23">
        <v>87.03684211</v>
      </c>
      <c r="L12" s="23">
        <v>0</v>
      </c>
      <c r="M12" s="23">
        <v>0</v>
      </c>
      <c r="N12" s="23">
        <v>87.03684211</v>
      </c>
      <c r="O12" s="23">
        <v>0.870945422</v>
      </c>
      <c r="P12" s="23">
        <v>87.09454224</v>
      </c>
      <c r="Q12" s="23">
        <v>100.5</v>
      </c>
      <c r="R12" s="23">
        <v>0</v>
      </c>
      <c r="S12" s="23">
        <v>0</v>
      </c>
      <c r="T12" s="23">
        <v>100.5</v>
      </c>
      <c r="U12" s="23">
        <v>0.927692308</v>
      </c>
      <c r="V12" s="23">
        <v>92.76923077</v>
      </c>
      <c r="W12" s="23">
        <v>86.35933125</v>
      </c>
      <c r="X12" s="1">
        <v>10</v>
      </c>
    </row>
    <row r="13" ht="16.5" spans="1:24">
      <c r="A13" s="1">
        <v>11</v>
      </c>
      <c r="B13" s="22">
        <v>2020215347</v>
      </c>
      <c r="C13" s="22" t="s">
        <v>97</v>
      </c>
      <c r="D13" s="15" t="s">
        <v>2</v>
      </c>
      <c r="E13" s="23">
        <v>101.128125</v>
      </c>
      <c r="F13" s="23">
        <v>4</v>
      </c>
      <c r="G13" s="23">
        <v>0</v>
      </c>
      <c r="H13" s="23">
        <v>105.128125</v>
      </c>
      <c r="I13" s="23">
        <v>0.811212925</v>
      </c>
      <c r="J13" s="23">
        <v>81.1212925</v>
      </c>
      <c r="K13" s="23">
        <v>86.75263158</v>
      </c>
      <c r="L13" s="23">
        <v>0</v>
      </c>
      <c r="M13" s="23">
        <v>0</v>
      </c>
      <c r="N13" s="23">
        <v>86.75263158</v>
      </c>
      <c r="O13" s="23">
        <v>0.868101433</v>
      </c>
      <c r="P13" s="23">
        <v>86.8101433</v>
      </c>
      <c r="Q13" s="23">
        <v>100.6</v>
      </c>
      <c r="R13" s="23">
        <v>0</v>
      </c>
      <c r="S13" s="23">
        <v>0</v>
      </c>
      <c r="T13" s="23">
        <v>100.6</v>
      </c>
      <c r="U13" s="23">
        <v>0.928615385</v>
      </c>
      <c r="V13" s="23">
        <v>92.86153846</v>
      </c>
      <c r="W13" s="23">
        <v>86.27751266</v>
      </c>
      <c r="X13" s="1">
        <v>11</v>
      </c>
    </row>
    <row r="14" ht="16.5" spans="1:24">
      <c r="A14" s="1">
        <v>12</v>
      </c>
      <c r="B14" s="22">
        <v>2020215324</v>
      </c>
      <c r="C14" s="22" t="s">
        <v>98</v>
      </c>
      <c r="D14" s="15" t="s">
        <v>2</v>
      </c>
      <c r="E14" s="23">
        <v>104.015625</v>
      </c>
      <c r="F14" s="23">
        <v>4</v>
      </c>
      <c r="G14" s="23">
        <v>0</v>
      </c>
      <c r="H14" s="23">
        <v>108.015625</v>
      </c>
      <c r="I14" s="23">
        <v>0.833494092</v>
      </c>
      <c r="J14" s="23">
        <v>83.34940921</v>
      </c>
      <c r="K14" s="23">
        <v>84.74210526</v>
      </c>
      <c r="L14" s="23">
        <v>0</v>
      </c>
      <c r="M14" s="23">
        <v>0</v>
      </c>
      <c r="N14" s="23">
        <v>84.74210526</v>
      </c>
      <c r="O14" s="23">
        <v>0.847982841</v>
      </c>
      <c r="P14" s="23">
        <v>84.79828412</v>
      </c>
      <c r="Q14" s="23">
        <v>100</v>
      </c>
      <c r="R14" s="23">
        <v>0</v>
      </c>
      <c r="S14" s="23">
        <v>0</v>
      </c>
      <c r="T14" s="23">
        <v>100</v>
      </c>
      <c r="U14" s="23">
        <v>0.923076923</v>
      </c>
      <c r="V14" s="23">
        <v>92.30769231</v>
      </c>
      <c r="W14" s="23">
        <v>85.25944996</v>
      </c>
      <c r="X14" s="1">
        <v>12</v>
      </c>
    </row>
    <row r="15" ht="16.5" spans="1:24">
      <c r="A15" s="1">
        <v>13</v>
      </c>
      <c r="B15" s="22">
        <v>2020215340</v>
      </c>
      <c r="C15" s="22" t="s">
        <v>99</v>
      </c>
      <c r="D15" s="15" t="s">
        <v>2</v>
      </c>
      <c r="E15" s="23">
        <v>103.171875</v>
      </c>
      <c r="F15" s="23">
        <v>0</v>
      </c>
      <c r="G15" s="23">
        <v>0</v>
      </c>
      <c r="H15" s="23">
        <v>103.171875</v>
      </c>
      <c r="I15" s="23">
        <v>0.796117675</v>
      </c>
      <c r="J15" s="23">
        <v>79.61176754</v>
      </c>
      <c r="K15" s="23">
        <v>85.59495798</v>
      </c>
      <c r="L15" s="23">
        <v>0</v>
      </c>
      <c r="M15" s="23">
        <v>0</v>
      </c>
      <c r="N15" s="23">
        <v>85.59495798</v>
      </c>
      <c r="O15" s="23">
        <v>0.856517022</v>
      </c>
      <c r="P15" s="23">
        <v>85.65170223</v>
      </c>
      <c r="Q15" s="23">
        <v>100.5</v>
      </c>
      <c r="R15" s="23">
        <v>0</v>
      </c>
      <c r="S15" s="23">
        <v>0</v>
      </c>
      <c r="T15" s="23">
        <v>100.5</v>
      </c>
      <c r="U15" s="23">
        <v>0.927692308</v>
      </c>
      <c r="V15" s="23">
        <v>92.76923077</v>
      </c>
      <c r="W15" s="23">
        <v>85.15546815</v>
      </c>
      <c r="X15" s="1">
        <v>13</v>
      </c>
    </row>
    <row r="16" ht="16.5" spans="1:24">
      <c r="A16" s="1">
        <v>14</v>
      </c>
      <c r="B16" s="1">
        <v>2020215341</v>
      </c>
      <c r="C16" s="1" t="s">
        <v>100</v>
      </c>
      <c r="D16" s="15" t="s">
        <v>2</v>
      </c>
      <c r="E16" s="23">
        <v>104.60625</v>
      </c>
      <c r="F16" s="23">
        <v>5</v>
      </c>
      <c r="G16" s="23">
        <v>0</v>
      </c>
      <c r="H16" s="23">
        <v>109.60625</v>
      </c>
      <c r="I16" s="23">
        <v>0.845768025</v>
      </c>
      <c r="J16" s="23">
        <v>84.57680251</v>
      </c>
      <c r="K16" s="23">
        <v>83.96315789</v>
      </c>
      <c r="L16" s="23">
        <v>0</v>
      </c>
      <c r="M16" s="23">
        <v>0</v>
      </c>
      <c r="N16" s="23">
        <v>83.96315789</v>
      </c>
      <c r="O16" s="23">
        <v>0.840188204</v>
      </c>
      <c r="P16" s="23">
        <v>84.01882036</v>
      </c>
      <c r="Q16" s="23">
        <v>100.5</v>
      </c>
      <c r="R16" s="23">
        <v>0</v>
      </c>
      <c r="S16" s="23">
        <v>0</v>
      </c>
      <c r="T16" s="23">
        <v>100.5</v>
      </c>
      <c r="U16" s="23">
        <v>0.927692308</v>
      </c>
      <c r="V16" s="23">
        <v>92.76923077</v>
      </c>
      <c r="W16" s="23">
        <v>85.00545783</v>
      </c>
      <c r="X16" s="1">
        <v>14</v>
      </c>
    </row>
    <row r="17" ht="16.5" spans="1:24">
      <c r="A17" s="1">
        <v>15</v>
      </c>
      <c r="B17" s="22">
        <v>2020215318</v>
      </c>
      <c r="C17" s="22" t="s">
        <v>101</v>
      </c>
      <c r="D17" s="15" t="s">
        <v>2</v>
      </c>
      <c r="E17" s="23">
        <v>97.865625</v>
      </c>
      <c r="F17" s="23">
        <v>4</v>
      </c>
      <c r="G17" s="23">
        <v>0</v>
      </c>
      <c r="H17" s="23">
        <v>101.865625</v>
      </c>
      <c r="I17" s="23">
        <v>0.7860381</v>
      </c>
      <c r="J17" s="23">
        <v>78.60380998</v>
      </c>
      <c r="K17" s="23">
        <v>82.87563025</v>
      </c>
      <c r="L17" s="23">
        <v>2.5</v>
      </c>
      <c r="M17" s="23">
        <v>0</v>
      </c>
      <c r="N17" s="23">
        <v>85.37563025</v>
      </c>
      <c r="O17" s="23">
        <v>0.854322291</v>
      </c>
      <c r="P17" s="23">
        <v>85.4322291</v>
      </c>
      <c r="Q17" s="23">
        <v>100.5</v>
      </c>
      <c r="R17" s="23">
        <v>0</v>
      </c>
      <c r="S17" s="23">
        <v>0</v>
      </c>
      <c r="T17" s="23">
        <v>100.5</v>
      </c>
      <c r="U17" s="23">
        <v>0.927692308</v>
      </c>
      <c r="V17" s="23">
        <v>92.76923077</v>
      </c>
      <c r="W17" s="23">
        <v>84.80024544</v>
      </c>
      <c r="X17" s="1">
        <v>15</v>
      </c>
    </row>
    <row r="18" ht="16.5" spans="1:24">
      <c r="A18" s="1">
        <v>16</v>
      </c>
      <c r="B18" s="1">
        <v>2020215346</v>
      </c>
      <c r="C18" s="1" t="s">
        <v>102</v>
      </c>
      <c r="D18" s="15" t="s">
        <v>2</v>
      </c>
      <c r="E18" s="23">
        <v>99.93125</v>
      </c>
      <c r="F18" s="23">
        <v>0.5</v>
      </c>
      <c r="G18" s="23">
        <v>0</v>
      </c>
      <c r="H18" s="23">
        <v>100.43125</v>
      </c>
      <c r="I18" s="23">
        <v>0.774969858</v>
      </c>
      <c r="J18" s="23">
        <v>77.49698577</v>
      </c>
      <c r="K18" s="23">
        <v>85.612</v>
      </c>
      <c r="L18" s="23">
        <v>0</v>
      </c>
      <c r="M18" s="23">
        <v>0</v>
      </c>
      <c r="N18" s="23">
        <v>85.612</v>
      </c>
      <c r="O18" s="23">
        <v>0.856687556</v>
      </c>
      <c r="P18" s="23">
        <v>85.66875555</v>
      </c>
      <c r="Q18" s="23">
        <v>100.5</v>
      </c>
      <c r="R18" s="23">
        <v>0</v>
      </c>
      <c r="S18" s="23">
        <v>0</v>
      </c>
      <c r="T18" s="23">
        <v>100.5</v>
      </c>
      <c r="U18" s="23">
        <v>0.927692308</v>
      </c>
      <c r="V18" s="23">
        <v>92.76923077</v>
      </c>
      <c r="W18" s="23">
        <v>84.74444912</v>
      </c>
      <c r="X18" s="1">
        <v>16</v>
      </c>
    </row>
    <row r="19" ht="16.5" spans="1:24">
      <c r="A19" s="1">
        <v>17</v>
      </c>
      <c r="B19" s="1">
        <v>2020215339</v>
      </c>
      <c r="C19" s="1" t="s">
        <v>103</v>
      </c>
      <c r="D19" s="15" t="s">
        <v>2</v>
      </c>
      <c r="E19" s="23">
        <v>88.19375</v>
      </c>
      <c r="F19" s="23">
        <v>2</v>
      </c>
      <c r="G19" s="23">
        <v>0</v>
      </c>
      <c r="H19" s="23">
        <v>90.19375</v>
      </c>
      <c r="I19" s="23">
        <v>0.695972993</v>
      </c>
      <c r="J19" s="23">
        <v>69.59729925</v>
      </c>
      <c r="K19" s="23">
        <v>87.8125</v>
      </c>
      <c r="L19" s="23">
        <v>0</v>
      </c>
      <c r="M19" s="23">
        <v>0</v>
      </c>
      <c r="N19" s="23">
        <v>87.8125</v>
      </c>
      <c r="O19" s="23">
        <v>0.878707143</v>
      </c>
      <c r="P19" s="23">
        <v>87.87071435</v>
      </c>
      <c r="Q19" s="23">
        <v>100.5</v>
      </c>
      <c r="R19" s="23">
        <v>0</v>
      </c>
      <c r="S19" s="23">
        <v>0</v>
      </c>
      <c r="T19" s="23">
        <v>100.5</v>
      </c>
      <c r="U19" s="23">
        <v>0.927692308</v>
      </c>
      <c r="V19" s="23">
        <v>92.76923077</v>
      </c>
      <c r="W19" s="23">
        <v>84.70588297</v>
      </c>
      <c r="X19" s="1">
        <v>17</v>
      </c>
    </row>
    <row r="20" ht="16.5" spans="1:24">
      <c r="A20" s="1">
        <v>18</v>
      </c>
      <c r="B20" s="1">
        <v>2020215360</v>
      </c>
      <c r="C20" s="1" t="s">
        <v>104</v>
      </c>
      <c r="D20" s="15" t="s">
        <v>2</v>
      </c>
      <c r="E20" s="23">
        <v>104.684375</v>
      </c>
      <c r="F20" s="23">
        <v>4.8</v>
      </c>
      <c r="G20" s="23">
        <v>0</v>
      </c>
      <c r="H20" s="23">
        <v>109.484375</v>
      </c>
      <c r="I20" s="23">
        <v>0.844827586</v>
      </c>
      <c r="J20" s="23">
        <v>84.48275862</v>
      </c>
      <c r="K20" s="23">
        <v>83.51041667</v>
      </c>
      <c r="L20" s="23">
        <v>0</v>
      </c>
      <c r="M20" s="23">
        <v>0</v>
      </c>
      <c r="N20" s="23">
        <v>83.51041667</v>
      </c>
      <c r="O20" s="23">
        <v>0.83565779</v>
      </c>
      <c r="P20" s="23">
        <v>83.565779</v>
      </c>
      <c r="Q20" s="23">
        <v>100.5</v>
      </c>
      <c r="R20" s="23">
        <v>0</v>
      </c>
      <c r="S20" s="23">
        <v>0</v>
      </c>
      <c r="T20" s="23">
        <v>100.5</v>
      </c>
      <c r="U20" s="23">
        <v>0.927692308</v>
      </c>
      <c r="V20" s="23">
        <v>92.76923077</v>
      </c>
      <c r="W20" s="23">
        <v>84.6695201</v>
      </c>
      <c r="X20" s="1">
        <v>18</v>
      </c>
    </row>
    <row r="21" ht="16.5" spans="1:24">
      <c r="A21" s="1">
        <v>19</v>
      </c>
      <c r="B21" s="1">
        <v>2020215361</v>
      </c>
      <c r="C21" s="1" t="s">
        <v>105</v>
      </c>
      <c r="D21" s="15" t="s">
        <v>2</v>
      </c>
      <c r="E21" s="23">
        <v>100.084375</v>
      </c>
      <c r="F21" s="23">
        <v>0</v>
      </c>
      <c r="G21" s="23">
        <v>0</v>
      </c>
      <c r="H21" s="23">
        <v>100.084375</v>
      </c>
      <c r="I21" s="23">
        <v>0.772293224</v>
      </c>
      <c r="J21" s="23">
        <v>77.2293224</v>
      </c>
      <c r="K21" s="23">
        <v>84.81875</v>
      </c>
      <c r="L21" s="23">
        <v>0</v>
      </c>
      <c r="M21" s="23">
        <v>0</v>
      </c>
      <c r="N21" s="23">
        <v>84.81875</v>
      </c>
      <c r="O21" s="23">
        <v>0.848749797</v>
      </c>
      <c r="P21" s="23">
        <v>84.87497967</v>
      </c>
      <c r="Q21" s="23">
        <v>100.5</v>
      </c>
      <c r="R21" s="23">
        <v>0</v>
      </c>
      <c r="S21" s="23">
        <v>0</v>
      </c>
      <c r="T21" s="23">
        <v>100.5</v>
      </c>
      <c r="U21" s="23">
        <v>0.927692308</v>
      </c>
      <c r="V21" s="23">
        <v>92.76923077</v>
      </c>
      <c r="W21" s="23">
        <v>84.13527333</v>
      </c>
      <c r="X21" s="1">
        <v>19</v>
      </c>
    </row>
    <row r="22" ht="16.5" spans="1:24">
      <c r="A22" s="1">
        <v>20</v>
      </c>
      <c r="B22" s="1">
        <v>2020215305</v>
      </c>
      <c r="C22" s="1" t="s">
        <v>106</v>
      </c>
      <c r="D22" s="15" t="s">
        <v>2</v>
      </c>
      <c r="E22" s="23">
        <v>102.60625</v>
      </c>
      <c r="F22" s="23">
        <v>0</v>
      </c>
      <c r="G22" s="23">
        <v>0</v>
      </c>
      <c r="H22" s="23">
        <v>102.60625</v>
      </c>
      <c r="I22" s="23">
        <v>0.791753075</v>
      </c>
      <c r="J22" s="23">
        <v>79.17530745</v>
      </c>
      <c r="K22" s="23">
        <v>82.89444444</v>
      </c>
      <c r="L22" s="23">
        <v>0</v>
      </c>
      <c r="M22" s="23">
        <v>0</v>
      </c>
      <c r="N22" s="23">
        <v>82.89444444</v>
      </c>
      <c r="O22" s="23">
        <v>0.829493984</v>
      </c>
      <c r="P22" s="23">
        <v>82.94939842</v>
      </c>
      <c r="Q22" s="23">
        <v>107.26666667</v>
      </c>
      <c r="R22" s="23">
        <v>0</v>
      </c>
      <c r="S22" s="23">
        <v>0</v>
      </c>
      <c r="T22" s="23">
        <v>107.26666667</v>
      </c>
      <c r="U22" s="23">
        <v>0.990153846</v>
      </c>
      <c r="V22" s="23">
        <v>99.01538462</v>
      </c>
      <c r="W22" s="23">
        <v>83.80117884</v>
      </c>
      <c r="X22" s="1">
        <v>20</v>
      </c>
    </row>
    <row r="23" ht="16.5" spans="1:24">
      <c r="A23" s="1">
        <v>21</v>
      </c>
      <c r="B23" s="1">
        <v>2020215353</v>
      </c>
      <c r="C23" s="1" t="s">
        <v>107</v>
      </c>
      <c r="D23" s="15" t="s">
        <v>2</v>
      </c>
      <c r="E23" s="23">
        <v>99</v>
      </c>
      <c r="F23" s="23">
        <v>0</v>
      </c>
      <c r="G23" s="23">
        <v>0</v>
      </c>
      <c r="H23" s="23">
        <v>99</v>
      </c>
      <c r="I23" s="23">
        <v>0.763925729</v>
      </c>
      <c r="J23" s="23">
        <v>76.39257294</v>
      </c>
      <c r="K23" s="23">
        <v>81.33333333</v>
      </c>
      <c r="L23" s="23">
        <v>3.111111111</v>
      </c>
      <c r="M23" s="23">
        <v>0</v>
      </c>
      <c r="N23" s="23">
        <v>84.44444444</v>
      </c>
      <c r="O23" s="23">
        <v>0.84500426</v>
      </c>
      <c r="P23" s="23">
        <v>84.50042597</v>
      </c>
      <c r="Q23" s="23">
        <v>100</v>
      </c>
      <c r="R23" s="23">
        <v>0</v>
      </c>
      <c r="S23" s="23">
        <v>0</v>
      </c>
      <c r="T23" s="23">
        <v>100</v>
      </c>
      <c r="U23" s="23">
        <v>0.923076923</v>
      </c>
      <c r="V23" s="23">
        <v>92.30769231</v>
      </c>
      <c r="W23" s="23">
        <v>83.659582</v>
      </c>
      <c r="X23" s="1">
        <v>21</v>
      </c>
    </row>
    <row r="24" ht="16.5" spans="1:24">
      <c r="A24" s="1">
        <v>22</v>
      </c>
      <c r="B24" s="1">
        <v>2020215355</v>
      </c>
      <c r="C24" s="1" t="s">
        <v>108</v>
      </c>
      <c r="D24" s="15" t="s">
        <v>2</v>
      </c>
      <c r="E24" s="23">
        <v>96.171875</v>
      </c>
      <c r="F24" s="23">
        <v>7</v>
      </c>
      <c r="G24" s="23">
        <v>0</v>
      </c>
      <c r="H24" s="23">
        <v>103.171875</v>
      </c>
      <c r="I24" s="23">
        <v>0.796117675</v>
      </c>
      <c r="J24" s="23">
        <v>79.61176754</v>
      </c>
      <c r="K24" s="23">
        <v>83.19352941</v>
      </c>
      <c r="L24" s="23">
        <v>0</v>
      </c>
      <c r="M24" s="23">
        <v>0</v>
      </c>
      <c r="N24" s="23">
        <v>83.19352941</v>
      </c>
      <c r="O24" s="23">
        <v>0.832486817</v>
      </c>
      <c r="P24" s="23">
        <v>83.24868166</v>
      </c>
      <c r="Q24" s="23">
        <v>100.5</v>
      </c>
      <c r="R24" s="23">
        <v>0</v>
      </c>
      <c r="S24" s="23">
        <v>0</v>
      </c>
      <c r="T24" s="23">
        <v>100.5</v>
      </c>
      <c r="U24" s="23">
        <v>0.927692308</v>
      </c>
      <c r="V24" s="23">
        <v>92.76923077</v>
      </c>
      <c r="W24" s="23">
        <v>83.47335375</v>
      </c>
      <c r="X24" s="1">
        <v>22</v>
      </c>
    </row>
    <row r="25" ht="16.5" spans="1:24">
      <c r="A25" s="1">
        <v>23</v>
      </c>
      <c r="B25" s="22">
        <v>2020215335</v>
      </c>
      <c r="C25" s="22" t="s">
        <v>109</v>
      </c>
      <c r="D25" s="15" t="s">
        <v>2</v>
      </c>
      <c r="E25" s="23">
        <v>99.0625</v>
      </c>
      <c r="F25" s="23">
        <v>4.6</v>
      </c>
      <c r="G25" s="23">
        <v>0</v>
      </c>
      <c r="H25" s="23">
        <v>103.6625</v>
      </c>
      <c r="I25" s="23">
        <v>0.799903545</v>
      </c>
      <c r="J25" s="23">
        <v>79.99035447</v>
      </c>
      <c r="K25" s="23">
        <v>83.0375</v>
      </c>
      <c r="L25" s="23">
        <v>0</v>
      </c>
      <c r="M25" s="23">
        <v>0</v>
      </c>
      <c r="N25" s="23">
        <v>83.0375</v>
      </c>
      <c r="O25" s="23">
        <v>0.830925488</v>
      </c>
      <c r="P25" s="23">
        <v>83.09254881</v>
      </c>
      <c r="Q25" s="23">
        <v>100.5</v>
      </c>
      <c r="R25" s="23">
        <v>0</v>
      </c>
      <c r="S25" s="23">
        <v>0</v>
      </c>
      <c r="T25" s="23">
        <v>100.5</v>
      </c>
      <c r="U25" s="23">
        <v>0.927692308</v>
      </c>
      <c r="V25" s="23">
        <v>92.76923077</v>
      </c>
      <c r="W25" s="23">
        <v>83.43977814</v>
      </c>
      <c r="X25" s="1">
        <v>23</v>
      </c>
    </row>
    <row r="26" ht="16.5" spans="1:24">
      <c r="A26" s="1">
        <v>24</v>
      </c>
      <c r="B26" s="22">
        <v>2020215349</v>
      </c>
      <c r="C26" s="22" t="s">
        <v>110</v>
      </c>
      <c r="D26" s="15" t="s">
        <v>2</v>
      </c>
      <c r="E26" s="23">
        <v>97.996875</v>
      </c>
      <c r="F26" s="23">
        <v>4</v>
      </c>
      <c r="G26" s="23">
        <v>0</v>
      </c>
      <c r="H26" s="23">
        <v>101.996875</v>
      </c>
      <c r="I26" s="23">
        <v>0.78705088</v>
      </c>
      <c r="J26" s="23">
        <v>78.70508802</v>
      </c>
      <c r="K26" s="23">
        <v>82.68421053</v>
      </c>
      <c r="L26" s="23">
        <v>0</v>
      </c>
      <c r="M26" s="23">
        <v>0</v>
      </c>
      <c r="N26" s="23">
        <v>82.68421053</v>
      </c>
      <c r="O26" s="23">
        <v>0.827390251</v>
      </c>
      <c r="P26" s="23">
        <v>82.73902513</v>
      </c>
      <c r="Q26" s="23">
        <v>100.5</v>
      </c>
      <c r="R26" s="23">
        <v>0</v>
      </c>
      <c r="S26" s="23">
        <v>0</v>
      </c>
      <c r="T26" s="23">
        <v>100.5</v>
      </c>
      <c r="U26" s="23">
        <v>0.927692308</v>
      </c>
      <c r="V26" s="23">
        <v>92.76923077</v>
      </c>
      <c r="W26" s="23">
        <v>82.93525827</v>
      </c>
      <c r="X26" s="1">
        <v>24</v>
      </c>
    </row>
    <row r="27" ht="16.5" spans="1:24">
      <c r="A27" s="1">
        <v>25</v>
      </c>
      <c r="B27" s="1">
        <v>2020215376</v>
      </c>
      <c r="C27" s="1" t="s">
        <v>111</v>
      </c>
      <c r="D27" s="15" t="s">
        <v>2</v>
      </c>
      <c r="E27" s="23">
        <v>98.584375</v>
      </c>
      <c r="F27" s="23">
        <v>0</v>
      </c>
      <c r="G27" s="23">
        <v>0</v>
      </c>
      <c r="H27" s="23">
        <v>98.584375</v>
      </c>
      <c r="I27" s="23">
        <v>0.760718592</v>
      </c>
      <c r="J27" s="23">
        <v>76.07185918</v>
      </c>
      <c r="K27" s="23">
        <v>82.6</v>
      </c>
      <c r="L27" s="23">
        <v>0</v>
      </c>
      <c r="M27" s="23">
        <v>0</v>
      </c>
      <c r="N27" s="23">
        <v>82.6</v>
      </c>
      <c r="O27" s="23">
        <v>0.826547588</v>
      </c>
      <c r="P27" s="23">
        <v>82.65475878</v>
      </c>
      <c r="Q27" s="23">
        <v>100.5</v>
      </c>
      <c r="R27" s="23">
        <v>0</v>
      </c>
      <c r="S27" s="23">
        <v>0</v>
      </c>
      <c r="T27" s="23">
        <v>100.5</v>
      </c>
      <c r="U27" s="23">
        <v>0.927692308</v>
      </c>
      <c r="V27" s="23">
        <v>92.76923077</v>
      </c>
      <c r="W27" s="23">
        <v>82.34962606</v>
      </c>
      <c r="X27" s="1">
        <v>25</v>
      </c>
    </row>
    <row r="28" ht="16.5" spans="1:24">
      <c r="A28" s="1">
        <v>26</v>
      </c>
      <c r="B28" s="22">
        <v>2020215375</v>
      </c>
      <c r="C28" s="22" t="s">
        <v>112</v>
      </c>
      <c r="D28" s="15" t="s">
        <v>2</v>
      </c>
      <c r="E28" s="23">
        <v>98.540625</v>
      </c>
      <c r="F28" s="23">
        <v>0</v>
      </c>
      <c r="G28" s="23">
        <v>0</v>
      </c>
      <c r="H28" s="23">
        <v>98.540625</v>
      </c>
      <c r="I28" s="23">
        <v>0.760380998</v>
      </c>
      <c r="J28" s="23">
        <v>76.03809983</v>
      </c>
      <c r="K28" s="23">
        <v>81.30735294</v>
      </c>
      <c r="L28" s="23">
        <v>0</v>
      </c>
      <c r="M28" s="23">
        <v>0</v>
      </c>
      <c r="N28" s="23">
        <v>81.30735294</v>
      </c>
      <c r="O28" s="23">
        <v>0.813612548</v>
      </c>
      <c r="P28" s="23">
        <v>81.36125477</v>
      </c>
      <c r="Q28" s="23">
        <v>108.33333333</v>
      </c>
      <c r="R28" s="23">
        <v>0</v>
      </c>
      <c r="S28" s="23">
        <v>0</v>
      </c>
      <c r="T28" s="23">
        <v>108.33333333</v>
      </c>
      <c r="U28" s="23">
        <v>1</v>
      </c>
      <c r="V28" s="23">
        <v>100</v>
      </c>
      <c r="W28" s="23">
        <v>82.16049831</v>
      </c>
      <c r="X28" s="1">
        <v>26</v>
      </c>
    </row>
    <row r="29" ht="16.5" spans="1:24">
      <c r="A29" s="1">
        <v>27</v>
      </c>
      <c r="B29" s="1">
        <v>2019215239</v>
      </c>
      <c r="C29" s="1" t="s">
        <v>113</v>
      </c>
      <c r="D29" s="15" t="s">
        <v>2</v>
      </c>
      <c r="E29" s="23">
        <v>97.09534884</v>
      </c>
      <c r="F29" s="23">
        <v>0</v>
      </c>
      <c r="G29" s="23">
        <v>0</v>
      </c>
      <c r="H29" s="23">
        <v>97.09534884</v>
      </c>
      <c r="I29" s="23">
        <v>0.749228638</v>
      </c>
      <c r="J29" s="23">
        <v>74.92286383</v>
      </c>
      <c r="K29" s="23">
        <v>82.6865203</v>
      </c>
      <c r="L29" s="23">
        <v>0</v>
      </c>
      <c r="M29" s="23">
        <v>0</v>
      </c>
      <c r="N29" s="23">
        <v>82.6865203</v>
      </c>
      <c r="O29" s="23">
        <v>0.827413364</v>
      </c>
      <c r="P29" s="23">
        <v>82.74133644</v>
      </c>
      <c r="Q29" s="23">
        <v>100</v>
      </c>
      <c r="R29" s="23">
        <v>0</v>
      </c>
      <c r="S29" s="23">
        <v>0</v>
      </c>
      <c r="T29" s="23">
        <v>100</v>
      </c>
      <c r="U29" s="23">
        <v>0.923076923</v>
      </c>
      <c r="V29" s="23">
        <v>92.30769231</v>
      </c>
      <c r="W29" s="23">
        <v>82.1342775</v>
      </c>
      <c r="X29" s="1">
        <v>27</v>
      </c>
    </row>
    <row r="30" ht="16.5" spans="1:24">
      <c r="A30" s="1">
        <v>28</v>
      </c>
      <c r="B30" s="22">
        <v>2020215309</v>
      </c>
      <c r="C30" s="22" t="s">
        <v>114</v>
      </c>
      <c r="D30" s="15" t="s">
        <v>2</v>
      </c>
      <c r="E30" s="23">
        <v>98.0625</v>
      </c>
      <c r="F30" s="23">
        <v>3</v>
      </c>
      <c r="G30" s="23">
        <v>0</v>
      </c>
      <c r="H30" s="23">
        <v>101.0625</v>
      </c>
      <c r="I30" s="23">
        <v>0.779840849</v>
      </c>
      <c r="J30" s="23">
        <v>77.98408488</v>
      </c>
      <c r="K30" s="23">
        <v>81.625</v>
      </c>
      <c r="L30" s="23">
        <v>0</v>
      </c>
      <c r="M30" s="23">
        <v>0</v>
      </c>
      <c r="N30" s="23">
        <v>81.625</v>
      </c>
      <c r="O30" s="23">
        <v>0.816791124</v>
      </c>
      <c r="P30" s="23">
        <v>81.67911241</v>
      </c>
      <c r="Q30" s="23">
        <v>100.5</v>
      </c>
      <c r="R30" s="23">
        <v>0</v>
      </c>
      <c r="S30" s="23">
        <v>0</v>
      </c>
      <c r="T30" s="23">
        <v>100.5</v>
      </c>
      <c r="U30" s="23">
        <v>0.927692308</v>
      </c>
      <c r="V30" s="23">
        <v>92.76923077</v>
      </c>
      <c r="W30" s="23">
        <v>82.04911874</v>
      </c>
      <c r="X30" s="1">
        <v>28</v>
      </c>
    </row>
    <row r="31" ht="16.5" spans="1:24">
      <c r="A31" s="1">
        <v>29</v>
      </c>
      <c r="B31" s="22">
        <v>2020215371</v>
      </c>
      <c r="C31" s="22" t="s">
        <v>115</v>
      </c>
      <c r="D31" s="15" t="s">
        <v>2</v>
      </c>
      <c r="E31" s="23">
        <v>101.15</v>
      </c>
      <c r="F31" s="23">
        <v>0.5</v>
      </c>
      <c r="G31" s="23">
        <v>0</v>
      </c>
      <c r="H31" s="23">
        <v>101.65</v>
      </c>
      <c r="I31" s="23">
        <v>0.784374246</v>
      </c>
      <c r="J31" s="23">
        <v>78.43742464</v>
      </c>
      <c r="K31" s="23">
        <v>79.55</v>
      </c>
      <c r="L31" s="23">
        <v>0</v>
      </c>
      <c r="M31" s="23">
        <v>0</v>
      </c>
      <c r="N31" s="23">
        <v>79.55</v>
      </c>
      <c r="O31" s="23">
        <v>0.796027368</v>
      </c>
      <c r="P31" s="23">
        <v>79.60273681</v>
      </c>
      <c r="Q31" s="23">
        <v>105.26666667</v>
      </c>
      <c r="R31" s="23">
        <v>0</v>
      </c>
      <c r="S31" s="23">
        <v>0</v>
      </c>
      <c r="T31" s="23">
        <v>105.26666667</v>
      </c>
      <c r="U31" s="23">
        <v>0.971692308</v>
      </c>
      <c r="V31" s="23">
        <v>97.16923077</v>
      </c>
      <c r="W31" s="23">
        <v>81.12632378</v>
      </c>
      <c r="X31" s="1">
        <v>29</v>
      </c>
    </row>
    <row r="32" ht="16.5" spans="1:24">
      <c r="A32" s="1">
        <v>30</v>
      </c>
      <c r="B32" s="1">
        <v>2020215337</v>
      </c>
      <c r="C32" s="1" t="s">
        <v>116</v>
      </c>
      <c r="D32" s="15" t="s">
        <v>2</v>
      </c>
      <c r="E32" s="23">
        <v>104.19375</v>
      </c>
      <c r="F32" s="23">
        <v>4.6</v>
      </c>
      <c r="G32" s="23">
        <v>0</v>
      </c>
      <c r="H32" s="23">
        <v>108.79375</v>
      </c>
      <c r="I32" s="23">
        <v>0.839498433</v>
      </c>
      <c r="J32" s="23">
        <v>83.94984326</v>
      </c>
      <c r="K32" s="23">
        <v>78.31973684</v>
      </c>
      <c r="L32" s="23">
        <v>0</v>
      </c>
      <c r="M32" s="23">
        <v>0</v>
      </c>
      <c r="N32" s="23">
        <v>78.31973684</v>
      </c>
      <c r="O32" s="23">
        <v>0.783716581</v>
      </c>
      <c r="P32" s="23">
        <v>78.37165806</v>
      </c>
      <c r="Q32" s="23">
        <v>100.5</v>
      </c>
      <c r="R32" s="23">
        <v>0</v>
      </c>
      <c r="S32" s="23">
        <v>0</v>
      </c>
      <c r="T32" s="23">
        <v>100.5</v>
      </c>
      <c r="U32" s="23">
        <v>0.927692308</v>
      </c>
      <c r="V32" s="23">
        <v>92.76923077</v>
      </c>
      <c r="W32" s="23">
        <v>80.92705237</v>
      </c>
      <c r="X32" s="1">
        <v>30</v>
      </c>
    </row>
    <row r="33" ht="16.5" spans="1:24">
      <c r="A33" s="1">
        <v>31</v>
      </c>
      <c r="B33" s="22">
        <v>2020215304</v>
      </c>
      <c r="C33" s="22" t="s">
        <v>117</v>
      </c>
      <c r="D33" s="15" t="s">
        <v>2</v>
      </c>
      <c r="E33" s="23">
        <v>98.496875</v>
      </c>
      <c r="F33" s="23">
        <v>3</v>
      </c>
      <c r="G33" s="23">
        <v>0</v>
      </c>
      <c r="H33" s="23">
        <v>101.496875</v>
      </c>
      <c r="I33" s="23">
        <v>0.783192669</v>
      </c>
      <c r="J33" s="23">
        <v>78.31926694</v>
      </c>
      <c r="K33" s="23">
        <v>79.79411765</v>
      </c>
      <c r="L33" s="23">
        <v>0</v>
      </c>
      <c r="M33" s="23">
        <v>0</v>
      </c>
      <c r="N33" s="23">
        <v>79.79411765</v>
      </c>
      <c r="O33" s="23">
        <v>0.798470163</v>
      </c>
      <c r="P33" s="23">
        <v>79.8470163</v>
      </c>
      <c r="Q33" s="23">
        <v>100.5</v>
      </c>
      <c r="R33" s="23">
        <v>0</v>
      </c>
      <c r="S33" s="23">
        <v>0</v>
      </c>
      <c r="T33" s="23">
        <v>100.5</v>
      </c>
      <c r="U33" s="23">
        <v>0.927692308</v>
      </c>
      <c r="V33" s="23">
        <v>92.76923077</v>
      </c>
      <c r="W33" s="23">
        <v>80.83368787</v>
      </c>
      <c r="X33" s="1">
        <v>31</v>
      </c>
    </row>
    <row r="34" ht="16.5" spans="1:24">
      <c r="A34" s="1">
        <v>32</v>
      </c>
      <c r="B34" s="22">
        <v>2020215303</v>
      </c>
      <c r="C34" s="22" t="s">
        <v>118</v>
      </c>
      <c r="D34" s="15" t="s">
        <v>2</v>
      </c>
      <c r="E34" s="23">
        <v>87.475</v>
      </c>
      <c r="F34" s="23">
        <v>0</v>
      </c>
      <c r="G34" s="23">
        <v>0</v>
      </c>
      <c r="H34" s="23">
        <v>87.475</v>
      </c>
      <c r="I34" s="23">
        <v>0.674993972</v>
      </c>
      <c r="J34" s="23">
        <v>67.49939715</v>
      </c>
      <c r="K34" s="23">
        <v>81.90147059</v>
      </c>
      <c r="L34" s="23">
        <v>0</v>
      </c>
      <c r="M34" s="23">
        <v>0</v>
      </c>
      <c r="N34" s="23">
        <v>81.90147059</v>
      </c>
      <c r="O34" s="23">
        <v>0.819557663</v>
      </c>
      <c r="P34" s="23">
        <v>81.95576629</v>
      </c>
      <c r="Q34" s="23">
        <v>100.5</v>
      </c>
      <c r="R34" s="23">
        <v>0</v>
      </c>
      <c r="S34" s="23">
        <v>0</v>
      </c>
      <c r="T34" s="23">
        <v>100.5</v>
      </c>
      <c r="U34" s="23">
        <v>0.927692308</v>
      </c>
      <c r="V34" s="23">
        <v>92.76923077</v>
      </c>
      <c r="W34" s="23">
        <v>80.14583891</v>
      </c>
      <c r="X34" s="1">
        <v>32</v>
      </c>
    </row>
    <row r="35" ht="16.5" spans="1:24">
      <c r="A35" s="1">
        <v>33</v>
      </c>
      <c r="B35" s="1">
        <v>2020215306</v>
      </c>
      <c r="C35" s="1" t="s">
        <v>119</v>
      </c>
      <c r="D35" s="15" t="s">
        <v>2</v>
      </c>
      <c r="E35" s="23">
        <v>98.01875</v>
      </c>
      <c r="F35" s="23">
        <v>0</v>
      </c>
      <c r="G35" s="23">
        <v>0</v>
      </c>
      <c r="H35" s="23">
        <v>98.01875</v>
      </c>
      <c r="I35" s="23">
        <v>0.756353991</v>
      </c>
      <c r="J35" s="23">
        <v>75.63539908</v>
      </c>
      <c r="K35" s="23">
        <v>78.65882353</v>
      </c>
      <c r="L35" s="23">
        <v>0</v>
      </c>
      <c r="M35" s="23">
        <v>0</v>
      </c>
      <c r="N35" s="23">
        <v>78.65882353</v>
      </c>
      <c r="O35" s="23">
        <v>0.787109695</v>
      </c>
      <c r="P35" s="23">
        <v>78.71096955</v>
      </c>
      <c r="Q35" s="23">
        <v>100.6</v>
      </c>
      <c r="R35" s="23">
        <v>0</v>
      </c>
      <c r="S35" s="23">
        <v>0</v>
      </c>
      <c r="T35" s="23">
        <v>100.6</v>
      </c>
      <c r="U35" s="23">
        <v>0.928615385</v>
      </c>
      <c r="V35" s="23">
        <v>92.86153846</v>
      </c>
      <c r="W35" s="23">
        <v>79.51091235</v>
      </c>
      <c r="X35" s="1">
        <v>33</v>
      </c>
    </row>
    <row r="36" ht="16.5" spans="1:24">
      <c r="A36" s="1">
        <v>34</v>
      </c>
      <c r="B36" s="1">
        <v>2020215338</v>
      </c>
      <c r="C36" s="1" t="s">
        <v>120</v>
      </c>
      <c r="D36" s="15" t="s">
        <v>2</v>
      </c>
      <c r="E36" s="23">
        <v>101.0625</v>
      </c>
      <c r="F36" s="23">
        <v>0</v>
      </c>
      <c r="G36" s="23">
        <v>0</v>
      </c>
      <c r="H36" s="23">
        <v>101.0625</v>
      </c>
      <c r="I36" s="23">
        <v>0.779840849</v>
      </c>
      <c r="J36" s="23">
        <v>77.98408488</v>
      </c>
      <c r="K36" s="23">
        <v>75.00789474</v>
      </c>
      <c r="L36" s="23">
        <v>0</v>
      </c>
      <c r="M36" s="23">
        <v>0</v>
      </c>
      <c r="N36" s="23">
        <v>75.00789474</v>
      </c>
      <c r="O36" s="23">
        <v>0.750576204</v>
      </c>
      <c r="P36" s="23">
        <v>75.05762041</v>
      </c>
      <c r="Q36" s="23">
        <v>100.5</v>
      </c>
      <c r="R36" s="23">
        <v>0</v>
      </c>
      <c r="S36" s="23">
        <v>0</v>
      </c>
      <c r="T36" s="23">
        <v>100.5</v>
      </c>
      <c r="U36" s="23">
        <v>0.927692308</v>
      </c>
      <c r="V36" s="23">
        <v>92.76923077</v>
      </c>
      <c r="W36" s="23">
        <v>77.41407434</v>
      </c>
      <c r="X36" s="1">
        <v>34</v>
      </c>
    </row>
    <row r="37" ht="16.5" spans="1:24">
      <c r="A37" s="1"/>
      <c r="B37" s="1"/>
      <c r="C37" s="1"/>
      <c r="D37" s="1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"/>
    </row>
    <row r="38" ht="16.5" spans="1:24">
      <c r="A38" s="1"/>
      <c r="B38" s="22"/>
      <c r="C38" s="22"/>
      <c r="D38" s="1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"/>
    </row>
    <row r="39" ht="16.5" spans="1:24">
      <c r="A39" s="1"/>
      <c r="B39" s="1"/>
      <c r="C39" s="1"/>
      <c r="D39" s="1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"/>
    </row>
    <row r="40" ht="16.5" spans="1:24">
      <c r="A40" s="1"/>
      <c r="B40" s="1"/>
      <c r="C40" s="1"/>
      <c r="D40" s="1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"/>
    </row>
    <row r="41" ht="16.5" spans="1:24">
      <c r="A41" s="1"/>
      <c r="B41" s="1"/>
      <c r="C41" s="1"/>
      <c r="D41" s="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"/>
    </row>
    <row r="42" ht="16.5" spans="1:24">
      <c r="A42" s="1"/>
      <c r="B42" s="1"/>
      <c r="C42" s="1"/>
      <c r="D42" s="1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"/>
    </row>
    <row r="43" ht="16.5" spans="1:24">
      <c r="A43" s="1"/>
      <c r="B43" s="1"/>
      <c r="C43" s="1"/>
      <c r="D43" s="1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"/>
    </row>
    <row r="44" ht="16.5" spans="1:24">
      <c r="A44" s="1"/>
      <c r="B44" s="22"/>
      <c r="C44" s="22"/>
      <c r="D44" s="1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"/>
    </row>
    <row r="45" ht="16.5" spans="1:24">
      <c r="A45" s="1"/>
      <c r="B45" s="1"/>
      <c r="C45" s="1"/>
      <c r="D45" s="1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"/>
    </row>
    <row r="46" ht="16.5" spans="1:24">
      <c r="A46" s="1"/>
      <c r="B46" s="22"/>
      <c r="C46" s="22"/>
      <c r="D46" s="1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"/>
    </row>
    <row r="47" ht="16.5" spans="1:24">
      <c r="A47" s="1"/>
      <c r="B47" s="1"/>
      <c r="C47" s="1"/>
      <c r="D47" s="1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"/>
    </row>
    <row r="48" ht="16.5" spans="1:24">
      <c r="A48" s="1"/>
      <c r="B48" s="1"/>
      <c r="C48" s="1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"/>
    </row>
    <row r="49" ht="16.5" spans="1:24">
      <c r="A49" s="1"/>
      <c r="B49" s="22"/>
      <c r="C49" s="22"/>
      <c r="D49" s="1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"/>
    </row>
    <row r="50" ht="16.5" spans="1:24">
      <c r="A50" s="1"/>
      <c r="B50" s="22"/>
      <c r="C50" s="22"/>
      <c r="D50" s="1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"/>
    </row>
    <row r="51" ht="16.5" spans="1:24">
      <c r="A51" s="1"/>
      <c r="B51" s="1"/>
      <c r="C51" s="1"/>
      <c r="D51" s="1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</row>
    <row r="52" ht="16.5" spans="1:24">
      <c r="A52" s="1"/>
      <c r="B52" s="22"/>
      <c r="C52" s="22"/>
      <c r="D52" s="1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"/>
    </row>
    <row r="53" ht="16.5" spans="1:24">
      <c r="A53" s="1"/>
      <c r="B53" s="1"/>
      <c r="C53" s="1"/>
      <c r="D53" s="1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"/>
    </row>
    <row r="54" ht="16.5" spans="1:24">
      <c r="A54" s="1"/>
      <c r="B54" s="22"/>
      <c r="C54" s="22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"/>
    </row>
    <row r="55" ht="16.5" spans="1:24">
      <c r="A55" s="1"/>
      <c r="B55" s="1"/>
      <c r="C55" s="1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1"/>
    </row>
    <row r="56" ht="16.5" spans="1:24">
      <c r="A56" s="1"/>
      <c r="B56" s="1"/>
      <c r="C56" s="1"/>
      <c r="D56" s="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1"/>
    </row>
    <row r="57" ht="16.5" spans="1:24">
      <c r="A57" s="1"/>
      <c r="B57" s="22"/>
      <c r="C57" s="22"/>
      <c r="D57" s="1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1"/>
    </row>
    <row r="58" ht="16.5" spans="1:24">
      <c r="A58" s="1"/>
      <c r="B58" s="1"/>
      <c r="C58" s="1"/>
      <c r="D58" s="1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1"/>
    </row>
    <row r="59" spans="1:2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</sheetData>
  <autoFilter ref="A2:X58">
    <extLst/>
  </autoFilter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98" t="s">
        <v>13</v>
      </c>
      <c r="B1" s="99" t="s">
        <v>14</v>
      </c>
      <c r="C1" s="100" t="s">
        <v>15</v>
      </c>
      <c r="D1" s="100" t="s">
        <v>0</v>
      </c>
      <c r="E1" s="101" t="s">
        <v>16</v>
      </c>
      <c r="F1" s="5"/>
      <c r="G1" s="5"/>
      <c r="H1" s="5"/>
      <c r="I1" s="5"/>
      <c r="J1" s="25"/>
      <c r="K1" s="101" t="s">
        <v>17</v>
      </c>
      <c r="L1" s="4"/>
      <c r="M1" s="4"/>
      <c r="N1" s="4"/>
      <c r="O1" s="4"/>
      <c r="P1" s="4"/>
      <c r="Q1" s="101" t="s">
        <v>18</v>
      </c>
      <c r="R1" s="5"/>
      <c r="S1" s="5"/>
      <c r="T1" s="5"/>
      <c r="U1" s="5"/>
      <c r="V1" s="25"/>
      <c r="W1" s="128" t="s">
        <v>19</v>
      </c>
      <c r="X1" s="151" t="s">
        <v>20</v>
      </c>
    </row>
    <row r="2" ht="24" spans="1:24">
      <c r="A2" s="6"/>
      <c r="B2" s="7"/>
      <c r="C2" s="8"/>
      <c r="D2" s="8"/>
      <c r="E2" s="9" t="s">
        <v>21</v>
      </c>
      <c r="F2" s="139" t="s">
        <v>22</v>
      </c>
      <c r="G2" s="140" t="s">
        <v>23</v>
      </c>
      <c r="H2" s="12" t="s">
        <v>24</v>
      </c>
      <c r="I2" s="146" t="s">
        <v>25</v>
      </c>
      <c r="J2" s="147" t="s">
        <v>26</v>
      </c>
      <c r="K2" s="28" t="s">
        <v>27</v>
      </c>
      <c r="L2" s="148" t="s">
        <v>22</v>
      </c>
      <c r="M2" s="149" t="s">
        <v>23</v>
      </c>
      <c r="N2" s="149" t="s">
        <v>28</v>
      </c>
      <c r="O2" s="146" t="s">
        <v>29</v>
      </c>
      <c r="P2" s="150" t="s">
        <v>30</v>
      </c>
      <c r="Q2" s="36" t="s">
        <v>31</v>
      </c>
      <c r="R2" s="152" t="s">
        <v>22</v>
      </c>
      <c r="S2" s="149" t="s">
        <v>23</v>
      </c>
      <c r="T2" s="149" t="s">
        <v>32</v>
      </c>
      <c r="U2" s="146" t="s">
        <v>33</v>
      </c>
      <c r="V2" s="153" t="s">
        <v>34</v>
      </c>
      <c r="W2" s="39"/>
      <c r="X2" s="154"/>
    </row>
    <row r="3" spans="1:24">
      <c r="A3" s="98">
        <v>1</v>
      </c>
      <c r="B3" s="141">
        <v>2020210514</v>
      </c>
      <c r="C3" s="141" t="s">
        <v>121</v>
      </c>
      <c r="D3" s="98" t="s">
        <v>3</v>
      </c>
      <c r="E3" s="141">
        <v>98.65</v>
      </c>
      <c r="F3" s="141">
        <v>0.5</v>
      </c>
      <c r="G3" s="141">
        <v>0</v>
      </c>
      <c r="H3" s="141">
        <v>99.15</v>
      </c>
      <c r="I3" s="141">
        <v>0.770316</v>
      </c>
      <c r="J3" s="141">
        <v>77.03165</v>
      </c>
      <c r="K3" s="141">
        <v>80.68706</v>
      </c>
      <c r="L3" s="141">
        <v>25</v>
      </c>
      <c r="M3" s="141">
        <v>0</v>
      </c>
      <c r="N3" s="142">
        <v>105.6871</v>
      </c>
      <c r="O3" s="141">
        <v>1</v>
      </c>
      <c r="P3" s="141">
        <v>100</v>
      </c>
      <c r="Q3" s="141">
        <v>100.5</v>
      </c>
      <c r="R3" s="141">
        <v>0</v>
      </c>
      <c r="S3" s="141">
        <v>0</v>
      </c>
      <c r="T3" s="142">
        <v>100.5</v>
      </c>
      <c r="U3" s="141">
        <v>1</v>
      </c>
      <c r="V3" s="141">
        <v>100</v>
      </c>
      <c r="W3" s="141">
        <v>95.40633</v>
      </c>
      <c r="X3" s="141">
        <v>1</v>
      </c>
    </row>
    <row r="4" spans="1:24">
      <c r="A4" s="98">
        <v>2</v>
      </c>
      <c r="B4" s="141">
        <v>2020210513</v>
      </c>
      <c r="C4" s="141" t="s">
        <v>122</v>
      </c>
      <c r="D4" s="98" t="s">
        <v>3</v>
      </c>
      <c r="E4" s="141">
        <v>98.10333</v>
      </c>
      <c r="F4" s="141">
        <v>0</v>
      </c>
      <c r="G4" s="141">
        <v>0</v>
      </c>
      <c r="H4" s="141">
        <v>98.10333</v>
      </c>
      <c r="I4" s="141">
        <v>0.762185</v>
      </c>
      <c r="J4" s="141">
        <v>76.21847</v>
      </c>
      <c r="K4" s="141">
        <v>85.88</v>
      </c>
      <c r="L4" s="141">
        <v>14.79167</v>
      </c>
      <c r="M4" s="141">
        <v>0</v>
      </c>
      <c r="N4" s="141">
        <v>100.6717</v>
      </c>
      <c r="O4" s="141">
        <v>0.952545</v>
      </c>
      <c r="P4" s="141">
        <v>95.25449</v>
      </c>
      <c r="Q4" s="141">
        <v>100.5</v>
      </c>
      <c r="R4" s="141">
        <v>0</v>
      </c>
      <c r="S4" s="141">
        <v>0</v>
      </c>
      <c r="T4" s="141">
        <v>100.5</v>
      </c>
      <c r="U4" s="141">
        <v>1</v>
      </c>
      <c r="V4" s="141">
        <v>100</v>
      </c>
      <c r="W4" s="141">
        <v>91.92184</v>
      </c>
      <c r="X4" s="141">
        <v>2</v>
      </c>
    </row>
    <row r="5" spans="1:24">
      <c r="A5" s="98">
        <v>3</v>
      </c>
      <c r="B5" s="141">
        <v>2020210502</v>
      </c>
      <c r="C5" s="141" t="s">
        <v>123</v>
      </c>
      <c r="D5" s="98" t="s">
        <v>3</v>
      </c>
      <c r="E5" s="141">
        <v>107.9133</v>
      </c>
      <c r="F5" s="141">
        <v>20.8</v>
      </c>
      <c r="G5" s="141">
        <v>0</v>
      </c>
      <c r="H5" s="142">
        <v>128.7133</v>
      </c>
      <c r="I5" s="141">
        <v>1</v>
      </c>
      <c r="J5" s="141">
        <v>100</v>
      </c>
      <c r="K5" s="141">
        <v>91.07368</v>
      </c>
      <c r="L5" s="141">
        <v>0.857143</v>
      </c>
      <c r="M5" s="141">
        <v>0</v>
      </c>
      <c r="N5" s="141">
        <v>91.93083</v>
      </c>
      <c r="O5" s="141">
        <v>0.86984</v>
      </c>
      <c r="P5" s="141">
        <v>86.984</v>
      </c>
      <c r="Q5" s="141">
        <v>100.5</v>
      </c>
      <c r="R5" s="141">
        <v>0</v>
      </c>
      <c r="S5" s="141">
        <v>0</v>
      </c>
      <c r="T5" s="141">
        <v>100.5</v>
      </c>
      <c r="U5" s="141">
        <v>1</v>
      </c>
      <c r="V5" s="141">
        <v>100</v>
      </c>
      <c r="W5" s="141">
        <v>90.8888</v>
      </c>
      <c r="X5" s="141">
        <v>3</v>
      </c>
    </row>
    <row r="6" spans="1:24">
      <c r="A6" s="98">
        <v>4</v>
      </c>
      <c r="B6" s="141">
        <v>2020210576</v>
      </c>
      <c r="C6" s="141" t="s">
        <v>124</v>
      </c>
      <c r="D6" s="98" t="s">
        <v>3</v>
      </c>
      <c r="E6" s="141">
        <v>104.46</v>
      </c>
      <c r="F6" s="141">
        <v>9</v>
      </c>
      <c r="G6" s="141">
        <v>0</v>
      </c>
      <c r="H6" s="141">
        <v>113.46</v>
      </c>
      <c r="I6" s="141">
        <v>0.881494</v>
      </c>
      <c r="J6" s="141">
        <v>88.14938</v>
      </c>
      <c r="K6" s="141">
        <v>88.22778</v>
      </c>
      <c r="L6" s="141">
        <v>3.664773</v>
      </c>
      <c r="M6" s="141">
        <v>0</v>
      </c>
      <c r="N6" s="141">
        <v>91.89255</v>
      </c>
      <c r="O6" s="141">
        <v>0.869478</v>
      </c>
      <c r="P6" s="141">
        <v>86.94778</v>
      </c>
      <c r="Q6" s="141">
        <v>100.5</v>
      </c>
      <c r="R6" s="141">
        <v>0</v>
      </c>
      <c r="S6" s="141">
        <v>0</v>
      </c>
      <c r="T6" s="141">
        <v>100.5</v>
      </c>
      <c r="U6" s="141">
        <v>1</v>
      </c>
      <c r="V6" s="141">
        <v>100</v>
      </c>
      <c r="W6" s="141">
        <v>88.49332</v>
      </c>
      <c r="X6" s="141">
        <v>4</v>
      </c>
    </row>
    <row r="7" spans="1:24">
      <c r="A7" s="98">
        <v>5</v>
      </c>
      <c r="B7" s="141">
        <v>2020210600</v>
      </c>
      <c r="C7" s="141" t="s">
        <v>125</v>
      </c>
      <c r="D7" s="98" t="s">
        <v>3</v>
      </c>
      <c r="E7" s="141">
        <v>99.29</v>
      </c>
      <c r="F7" s="141">
        <v>9.5</v>
      </c>
      <c r="G7" s="141">
        <v>0</v>
      </c>
      <c r="H7" s="141">
        <v>108.79</v>
      </c>
      <c r="I7" s="141">
        <v>0.845212</v>
      </c>
      <c r="J7" s="141">
        <v>84.52116</v>
      </c>
      <c r="K7" s="141">
        <v>89.79176</v>
      </c>
      <c r="L7" s="141">
        <v>1.1875</v>
      </c>
      <c r="M7" s="141">
        <v>0</v>
      </c>
      <c r="N7" s="141">
        <v>90.97926</v>
      </c>
      <c r="O7" s="141">
        <v>0.860836</v>
      </c>
      <c r="P7" s="141">
        <v>86.08364</v>
      </c>
      <c r="Q7" s="141">
        <v>100.5</v>
      </c>
      <c r="R7" s="141">
        <v>0</v>
      </c>
      <c r="S7" s="141">
        <v>0</v>
      </c>
      <c r="T7" s="141">
        <v>100.5</v>
      </c>
      <c r="U7" s="141">
        <v>1</v>
      </c>
      <c r="V7" s="141">
        <v>100</v>
      </c>
      <c r="W7" s="141">
        <v>87.16278</v>
      </c>
      <c r="X7" s="141">
        <v>5</v>
      </c>
    </row>
    <row r="8" spans="1:24">
      <c r="A8" s="98">
        <v>6</v>
      </c>
      <c r="B8" s="141">
        <v>2020210601</v>
      </c>
      <c r="C8" s="141" t="s">
        <v>126</v>
      </c>
      <c r="D8" s="98" t="s">
        <v>3</v>
      </c>
      <c r="E8" s="141">
        <v>109.0667</v>
      </c>
      <c r="F8" s="141">
        <v>10.8</v>
      </c>
      <c r="G8" s="141">
        <v>0</v>
      </c>
      <c r="H8" s="141">
        <v>119.8667</v>
      </c>
      <c r="I8" s="141">
        <v>0.931268</v>
      </c>
      <c r="J8" s="141">
        <v>93.12685</v>
      </c>
      <c r="K8" s="141">
        <v>83.30667</v>
      </c>
      <c r="L8" s="141">
        <v>4.321429</v>
      </c>
      <c r="M8" s="141">
        <v>0</v>
      </c>
      <c r="N8" s="141">
        <v>87.6281</v>
      </c>
      <c r="O8" s="141">
        <v>0.829128</v>
      </c>
      <c r="P8" s="141">
        <v>82.9128</v>
      </c>
      <c r="Q8" s="141">
        <v>100.5</v>
      </c>
      <c r="R8" s="141">
        <v>0</v>
      </c>
      <c r="S8" s="141">
        <v>0</v>
      </c>
      <c r="T8" s="141">
        <v>100.5</v>
      </c>
      <c r="U8" s="141">
        <v>1</v>
      </c>
      <c r="V8" s="141">
        <v>100</v>
      </c>
      <c r="W8" s="141">
        <v>86.66433</v>
      </c>
      <c r="X8" s="141">
        <v>6</v>
      </c>
    </row>
    <row r="9" spans="1:24">
      <c r="A9" s="98">
        <v>7</v>
      </c>
      <c r="B9" s="141">
        <v>2020210599</v>
      </c>
      <c r="C9" s="141" t="s">
        <v>127</v>
      </c>
      <c r="D9" s="98" t="s">
        <v>3</v>
      </c>
      <c r="E9" s="141">
        <v>104.29</v>
      </c>
      <c r="F9" s="141">
        <v>5.4</v>
      </c>
      <c r="G9" s="141">
        <v>0</v>
      </c>
      <c r="H9" s="141">
        <v>109.69</v>
      </c>
      <c r="I9" s="141">
        <v>0.852204</v>
      </c>
      <c r="J9" s="141">
        <v>85.22039</v>
      </c>
      <c r="K9" s="141">
        <v>85.61176</v>
      </c>
      <c r="L9" s="141">
        <v>4.125</v>
      </c>
      <c r="M9" s="141">
        <v>0</v>
      </c>
      <c r="N9" s="141">
        <v>89.73676</v>
      </c>
      <c r="O9" s="141">
        <v>0.84908</v>
      </c>
      <c r="P9" s="141">
        <v>84.908</v>
      </c>
      <c r="Q9" s="141">
        <v>100.5</v>
      </c>
      <c r="R9" s="141">
        <v>0</v>
      </c>
      <c r="S9" s="141">
        <v>0</v>
      </c>
      <c r="T9" s="141">
        <v>100.5</v>
      </c>
      <c r="U9" s="141">
        <v>1</v>
      </c>
      <c r="V9" s="141">
        <v>100</v>
      </c>
      <c r="W9" s="141">
        <v>86.47968</v>
      </c>
      <c r="X9" s="141">
        <v>7</v>
      </c>
    </row>
    <row r="10" spans="1:24">
      <c r="A10" s="98">
        <v>8</v>
      </c>
      <c r="B10" s="141">
        <v>2020210550</v>
      </c>
      <c r="C10" s="141" t="s">
        <v>128</v>
      </c>
      <c r="D10" s="98" t="s">
        <v>3</v>
      </c>
      <c r="E10" s="141">
        <v>98.24333</v>
      </c>
      <c r="F10" s="141">
        <v>3</v>
      </c>
      <c r="G10" s="141">
        <v>0</v>
      </c>
      <c r="H10" s="141">
        <v>101.2433</v>
      </c>
      <c r="I10" s="141">
        <v>0.78658</v>
      </c>
      <c r="J10" s="141">
        <v>78.658</v>
      </c>
      <c r="K10" s="141">
        <v>90.35</v>
      </c>
      <c r="L10" s="141">
        <v>0</v>
      </c>
      <c r="M10" s="141">
        <v>0</v>
      </c>
      <c r="N10" s="141">
        <v>90.35</v>
      </c>
      <c r="O10" s="141">
        <v>0.854882</v>
      </c>
      <c r="P10" s="141">
        <v>85.48823</v>
      </c>
      <c r="Q10" s="141">
        <v>100.5</v>
      </c>
      <c r="R10" s="141">
        <v>0</v>
      </c>
      <c r="S10" s="141">
        <v>0</v>
      </c>
      <c r="T10" s="141">
        <v>100.5</v>
      </c>
      <c r="U10" s="141">
        <v>1</v>
      </c>
      <c r="V10" s="141">
        <v>100</v>
      </c>
      <c r="W10" s="141">
        <v>85.57336</v>
      </c>
      <c r="X10" s="141">
        <v>8</v>
      </c>
    </row>
    <row r="11" spans="1:24">
      <c r="A11" s="98">
        <v>9</v>
      </c>
      <c r="B11" s="141">
        <v>2020210522</v>
      </c>
      <c r="C11" s="141" t="s">
        <v>129</v>
      </c>
      <c r="D11" s="98" t="s">
        <v>3</v>
      </c>
      <c r="E11" s="141">
        <v>98.79</v>
      </c>
      <c r="F11" s="141">
        <v>0</v>
      </c>
      <c r="G11" s="141">
        <v>0</v>
      </c>
      <c r="H11" s="141">
        <v>98.79</v>
      </c>
      <c r="I11" s="141">
        <v>0.76752</v>
      </c>
      <c r="J11" s="141">
        <v>76.75196</v>
      </c>
      <c r="K11" s="141">
        <v>88.7875</v>
      </c>
      <c r="L11" s="141">
        <v>0</v>
      </c>
      <c r="M11" s="141">
        <v>0</v>
      </c>
      <c r="N11" s="141">
        <v>88.7875</v>
      </c>
      <c r="O11" s="141">
        <v>0.840098</v>
      </c>
      <c r="P11" s="141">
        <v>84.00981</v>
      </c>
      <c r="Q11" s="141">
        <v>100.5</v>
      </c>
      <c r="R11" s="141">
        <v>0</v>
      </c>
      <c r="S11" s="141">
        <v>0</v>
      </c>
      <c r="T11" s="141">
        <v>100.5</v>
      </c>
      <c r="U11" s="141">
        <v>1</v>
      </c>
      <c r="V11" s="141">
        <v>100</v>
      </c>
      <c r="W11" s="141">
        <v>84.15726</v>
      </c>
      <c r="X11" s="141">
        <v>9</v>
      </c>
    </row>
    <row r="12" spans="1:24">
      <c r="A12" s="98">
        <v>10</v>
      </c>
      <c r="B12" s="141">
        <v>2020210551</v>
      </c>
      <c r="C12" s="141" t="s">
        <v>130</v>
      </c>
      <c r="D12" s="98" t="s">
        <v>3</v>
      </c>
      <c r="E12" s="141">
        <v>98.17333</v>
      </c>
      <c r="F12" s="141">
        <v>0</v>
      </c>
      <c r="G12" s="141">
        <v>0</v>
      </c>
      <c r="H12" s="141">
        <v>98.17333</v>
      </c>
      <c r="I12" s="141">
        <v>0.762729</v>
      </c>
      <c r="J12" s="141">
        <v>76.27285</v>
      </c>
      <c r="K12" s="141">
        <v>88.46667</v>
      </c>
      <c r="L12" s="141">
        <v>0</v>
      </c>
      <c r="M12" s="141">
        <v>0</v>
      </c>
      <c r="N12" s="141">
        <v>88.46667</v>
      </c>
      <c r="O12" s="141">
        <v>0.837062</v>
      </c>
      <c r="P12" s="141">
        <v>83.70624</v>
      </c>
      <c r="Q12" s="141">
        <v>100.5</v>
      </c>
      <c r="R12" s="141">
        <v>0</v>
      </c>
      <c r="S12" s="141">
        <v>0</v>
      </c>
      <c r="T12" s="141">
        <v>100.5</v>
      </c>
      <c r="U12" s="141">
        <v>1</v>
      </c>
      <c r="V12" s="141">
        <v>100</v>
      </c>
      <c r="W12" s="141">
        <v>83.84894</v>
      </c>
      <c r="X12" s="141">
        <v>10</v>
      </c>
    </row>
    <row r="13" spans="1:24">
      <c r="A13" s="98">
        <v>11</v>
      </c>
      <c r="B13" s="141">
        <v>2020210634</v>
      </c>
      <c r="C13" s="141" t="s">
        <v>131</v>
      </c>
      <c r="D13" s="98" t="s">
        <v>3</v>
      </c>
      <c r="E13" s="141">
        <v>101.29</v>
      </c>
      <c r="F13" s="141">
        <v>3.4</v>
      </c>
      <c r="G13" s="141">
        <v>0</v>
      </c>
      <c r="H13" s="141">
        <v>104.69</v>
      </c>
      <c r="I13" s="141">
        <v>0.813358</v>
      </c>
      <c r="J13" s="141">
        <v>81.33578</v>
      </c>
      <c r="K13" s="141">
        <v>85.18625</v>
      </c>
      <c r="L13" s="141">
        <v>0.75</v>
      </c>
      <c r="M13" s="141">
        <v>0</v>
      </c>
      <c r="N13" s="141">
        <v>85.93625</v>
      </c>
      <c r="O13" s="141">
        <v>0.81312</v>
      </c>
      <c r="P13" s="141">
        <v>81.31199</v>
      </c>
      <c r="Q13" s="141">
        <v>100</v>
      </c>
      <c r="R13" s="141">
        <v>0</v>
      </c>
      <c r="S13" s="141">
        <v>0</v>
      </c>
      <c r="T13" s="141">
        <v>100</v>
      </c>
      <c r="U13" s="141">
        <v>0.995025</v>
      </c>
      <c r="V13" s="141">
        <v>99.50249</v>
      </c>
      <c r="W13" s="141">
        <v>83.1358</v>
      </c>
      <c r="X13" s="141">
        <v>11</v>
      </c>
    </row>
    <row r="14" spans="1:24">
      <c r="A14" s="98">
        <v>12</v>
      </c>
      <c r="B14" s="141">
        <v>2020210527</v>
      </c>
      <c r="C14" s="141" t="s">
        <v>132</v>
      </c>
      <c r="D14" s="98" t="s">
        <v>3</v>
      </c>
      <c r="E14" s="141">
        <v>105.8667</v>
      </c>
      <c r="F14" s="141">
        <v>11.6</v>
      </c>
      <c r="G14" s="141">
        <v>0</v>
      </c>
      <c r="H14" s="141">
        <v>117.4667</v>
      </c>
      <c r="I14" s="141">
        <v>0.912622</v>
      </c>
      <c r="J14" s="141">
        <v>91.26224</v>
      </c>
      <c r="K14" s="141">
        <v>80.88235</v>
      </c>
      <c r="L14" s="141">
        <v>1.916667</v>
      </c>
      <c r="M14" s="141">
        <v>0</v>
      </c>
      <c r="N14" s="141">
        <v>82.79902</v>
      </c>
      <c r="O14" s="141">
        <v>0.783436</v>
      </c>
      <c r="P14" s="141">
        <v>78.34357</v>
      </c>
      <c r="Q14" s="141">
        <v>100.5</v>
      </c>
      <c r="R14" s="141">
        <v>0</v>
      </c>
      <c r="S14" s="141">
        <v>0</v>
      </c>
      <c r="T14" s="141">
        <v>100.5</v>
      </c>
      <c r="U14" s="141">
        <v>1</v>
      </c>
      <c r="V14" s="141">
        <v>100</v>
      </c>
      <c r="W14" s="141">
        <v>83.09295</v>
      </c>
      <c r="X14" s="141">
        <v>12</v>
      </c>
    </row>
    <row r="15" spans="1:24">
      <c r="A15" s="98">
        <v>13</v>
      </c>
      <c r="B15" s="141">
        <v>2020210523</v>
      </c>
      <c r="C15" s="141" t="s">
        <v>133</v>
      </c>
      <c r="D15" s="98" t="s">
        <v>3</v>
      </c>
      <c r="E15" s="141">
        <v>98.24333</v>
      </c>
      <c r="F15" s="141">
        <v>0</v>
      </c>
      <c r="G15" s="141">
        <v>0</v>
      </c>
      <c r="H15" s="141">
        <v>98.24333</v>
      </c>
      <c r="I15" s="141">
        <v>0.763272</v>
      </c>
      <c r="J15" s="141">
        <v>76.32724</v>
      </c>
      <c r="K15" s="141">
        <v>87.25375</v>
      </c>
      <c r="L15" s="141">
        <v>0</v>
      </c>
      <c r="M15" s="141">
        <v>0</v>
      </c>
      <c r="N15" s="141">
        <v>87.25375</v>
      </c>
      <c r="O15" s="141">
        <v>0.825586</v>
      </c>
      <c r="P15" s="141">
        <v>82.55859</v>
      </c>
      <c r="Q15" s="141">
        <v>100</v>
      </c>
      <c r="R15" s="141">
        <v>0</v>
      </c>
      <c r="S15" s="141">
        <v>0</v>
      </c>
      <c r="T15" s="141">
        <v>100</v>
      </c>
      <c r="U15" s="141">
        <v>0.995025</v>
      </c>
      <c r="V15" s="141">
        <v>99.50249</v>
      </c>
      <c r="W15" s="141">
        <v>83.00671</v>
      </c>
      <c r="X15" s="141">
        <v>13</v>
      </c>
    </row>
    <row r="16" spans="1:24">
      <c r="A16" s="98">
        <v>14</v>
      </c>
      <c r="B16" s="141">
        <v>2020210517</v>
      </c>
      <c r="C16" s="141" t="s">
        <v>134</v>
      </c>
      <c r="D16" s="98" t="s">
        <v>3</v>
      </c>
      <c r="E16" s="141">
        <v>104.15</v>
      </c>
      <c r="F16" s="141">
        <v>3</v>
      </c>
      <c r="G16" s="141">
        <v>0</v>
      </c>
      <c r="H16" s="141">
        <v>107.15</v>
      </c>
      <c r="I16" s="141">
        <v>0.83247</v>
      </c>
      <c r="J16" s="141">
        <v>83.24701</v>
      </c>
      <c r="K16" s="141">
        <v>83.855</v>
      </c>
      <c r="L16" s="141">
        <v>0</v>
      </c>
      <c r="M16" s="141">
        <v>0</v>
      </c>
      <c r="N16" s="141">
        <v>83.855</v>
      </c>
      <c r="O16" s="141">
        <v>0.793427</v>
      </c>
      <c r="P16" s="141">
        <v>79.34273</v>
      </c>
      <c r="Q16" s="141">
        <v>100.5</v>
      </c>
      <c r="R16" s="141">
        <v>0</v>
      </c>
      <c r="S16" s="141">
        <v>0</v>
      </c>
      <c r="T16" s="141">
        <v>100.5</v>
      </c>
      <c r="U16" s="141">
        <v>1</v>
      </c>
      <c r="V16" s="141">
        <v>100</v>
      </c>
      <c r="W16" s="141">
        <v>82.18931</v>
      </c>
      <c r="X16" s="141">
        <v>14</v>
      </c>
    </row>
    <row r="17" spans="1:24">
      <c r="A17" s="98">
        <v>15</v>
      </c>
      <c r="B17" s="141">
        <v>2020210552</v>
      </c>
      <c r="C17" s="141" t="s">
        <v>135</v>
      </c>
      <c r="D17" s="98" t="s">
        <v>3</v>
      </c>
      <c r="E17" s="141">
        <v>98.10333</v>
      </c>
      <c r="F17" s="141">
        <v>0</v>
      </c>
      <c r="G17" s="141">
        <v>0</v>
      </c>
      <c r="H17" s="141">
        <v>98.10333</v>
      </c>
      <c r="I17" s="141">
        <v>0.762185</v>
      </c>
      <c r="J17" s="141">
        <v>76.21847</v>
      </c>
      <c r="K17" s="141">
        <v>85.54118</v>
      </c>
      <c r="L17" s="141">
        <v>0</v>
      </c>
      <c r="M17" s="141">
        <v>0</v>
      </c>
      <c r="N17" s="141">
        <v>85.54118</v>
      </c>
      <c r="O17" s="141">
        <v>0.809382</v>
      </c>
      <c r="P17" s="141">
        <v>80.93817</v>
      </c>
      <c r="Q17" s="141">
        <v>100.5</v>
      </c>
      <c r="R17" s="141">
        <v>0</v>
      </c>
      <c r="S17" s="141">
        <v>0</v>
      </c>
      <c r="T17" s="141">
        <v>100.5</v>
      </c>
      <c r="U17" s="141">
        <v>1</v>
      </c>
      <c r="V17" s="141">
        <v>100</v>
      </c>
      <c r="W17" s="141">
        <v>81.90042</v>
      </c>
      <c r="X17" s="141">
        <v>15</v>
      </c>
    </row>
    <row r="18" spans="1:24">
      <c r="A18" s="98">
        <v>16</v>
      </c>
      <c r="B18" s="141">
        <v>2020210518</v>
      </c>
      <c r="C18" s="141" t="s">
        <v>136</v>
      </c>
      <c r="D18" s="98" t="s">
        <v>3</v>
      </c>
      <c r="E18" s="141">
        <v>100.29</v>
      </c>
      <c r="F18" s="141">
        <v>2.5</v>
      </c>
      <c r="G18" s="141">
        <v>0</v>
      </c>
      <c r="H18" s="141">
        <v>102.79</v>
      </c>
      <c r="I18" s="141">
        <v>0.798596</v>
      </c>
      <c r="J18" s="141">
        <v>79.85964</v>
      </c>
      <c r="K18" s="141">
        <v>83.72059</v>
      </c>
      <c r="L18" s="141">
        <v>0</v>
      </c>
      <c r="M18" s="141">
        <v>0</v>
      </c>
      <c r="N18" s="141">
        <v>83.72059</v>
      </c>
      <c r="O18" s="141">
        <v>0.792156</v>
      </c>
      <c r="P18" s="141">
        <v>79.21555</v>
      </c>
      <c r="Q18" s="141">
        <v>100.5</v>
      </c>
      <c r="R18" s="141">
        <v>0</v>
      </c>
      <c r="S18" s="141">
        <v>0</v>
      </c>
      <c r="T18" s="141">
        <v>100.5</v>
      </c>
      <c r="U18" s="141">
        <v>1</v>
      </c>
      <c r="V18" s="141">
        <v>100</v>
      </c>
      <c r="W18" s="141">
        <v>81.42281</v>
      </c>
      <c r="X18" s="141">
        <v>16</v>
      </c>
    </row>
    <row r="19" spans="1:24">
      <c r="A19" s="98">
        <v>17</v>
      </c>
      <c r="B19" s="141">
        <v>2020210571</v>
      </c>
      <c r="C19" s="141" t="s">
        <v>137</v>
      </c>
      <c r="D19" s="98" t="s">
        <v>3</v>
      </c>
      <c r="E19" s="141">
        <v>98.22</v>
      </c>
      <c r="F19" s="141">
        <v>0</v>
      </c>
      <c r="G19" s="141">
        <v>0</v>
      </c>
      <c r="H19" s="141">
        <v>98.22</v>
      </c>
      <c r="I19" s="141">
        <v>0.763091</v>
      </c>
      <c r="J19" s="141">
        <v>76.30911</v>
      </c>
      <c r="K19" s="141">
        <v>84.45147</v>
      </c>
      <c r="L19" s="141">
        <v>0</v>
      </c>
      <c r="M19" s="141">
        <v>0</v>
      </c>
      <c r="N19" s="141">
        <v>84.45147</v>
      </c>
      <c r="O19" s="141">
        <v>0.799071</v>
      </c>
      <c r="P19" s="141">
        <v>79.90711</v>
      </c>
      <c r="Q19" s="141">
        <v>100.5</v>
      </c>
      <c r="R19" s="141">
        <v>0</v>
      </c>
      <c r="S19" s="141">
        <v>0</v>
      </c>
      <c r="T19" s="141">
        <v>100.5</v>
      </c>
      <c r="U19" s="141">
        <v>1</v>
      </c>
      <c r="V19" s="141">
        <v>100</v>
      </c>
      <c r="W19" s="141">
        <v>81.1968</v>
      </c>
      <c r="X19" s="141">
        <v>17</v>
      </c>
    </row>
    <row r="20" spans="1:24">
      <c r="A20" s="98">
        <v>18</v>
      </c>
      <c r="B20" s="141">
        <v>2020210536</v>
      </c>
      <c r="C20" s="141" t="s">
        <v>138</v>
      </c>
      <c r="D20" s="98" t="s">
        <v>3</v>
      </c>
      <c r="E20" s="141">
        <v>102.29</v>
      </c>
      <c r="F20" s="141">
        <v>5.5</v>
      </c>
      <c r="G20" s="141">
        <v>0</v>
      </c>
      <c r="H20" s="141">
        <v>107.79</v>
      </c>
      <c r="I20" s="141">
        <v>0.837442</v>
      </c>
      <c r="J20" s="141">
        <v>83.74424</v>
      </c>
      <c r="K20" s="141">
        <v>82.01412</v>
      </c>
      <c r="L20" s="141">
        <v>0</v>
      </c>
      <c r="M20" s="141">
        <v>0</v>
      </c>
      <c r="N20" s="141">
        <v>82.01412</v>
      </c>
      <c r="O20" s="141">
        <v>0.776009</v>
      </c>
      <c r="P20" s="141">
        <v>77.60091</v>
      </c>
      <c r="Q20" s="141">
        <v>100</v>
      </c>
      <c r="R20" s="141">
        <v>0</v>
      </c>
      <c r="S20" s="141">
        <v>0</v>
      </c>
      <c r="T20" s="141">
        <v>100</v>
      </c>
      <c r="U20" s="141">
        <v>0.995025</v>
      </c>
      <c r="V20" s="141">
        <v>99.50249</v>
      </c>
      <c r="W20" s="141">
        <v>81.01973</v>
      </c>
      <c r="X20" s="141">
        <v>18</v>
      </c>
    </row>
    <row r="21" spans="1:24">
      <c r="A21" s="98">
        <v>19</v>
      </c>
      <c r="B21" s="141">
        <v>2020210575</v>
      </c>
      <c r="C21" s="141" t="s">
        <v>139</v>
      </c>
      <c r="D21" s="98" t="s">
        <v>3</v>
      </c>
      <c r="E21" s="141">
        <v>98.74333</v>
      </c>
      <c r="F21" s="141">
        <v>0</v>
      </c>
      <c r="G21" s="141">
        <v>0</v>
      </c>
      <c r="H21" s="141">
        <v>98.74333</v>
      </c>
      <c r="I21" s="141">
        <v>0.767157</v>
      </c>
      <c r="J21" s="141">
        <v>76.7157</v>
      </c>
      <c r="K21" s="141">
        <v>83.76111</v>
      </c>
      <c r="L21" s="141">
        <v>0</v>
      </c>
      <c r="M21" s="141">
        <v>0</v>
      </c>
      <c r="N21" s="141">
        <v>83.76111</v>
      </c>
      <c r="O21" s="141">
        <v>0.792539</v>
      </c>
      <c r="P21" s="141">
        <v>79.2539</v>
      </c>
      <c r="Q21" s="141">
        <v>100.5</v>
      </c>
      <c r="R21" s="141">
        <v>0</v>
      </c>
      <c r="S21" s="141">
        <v>0</v>
      </c>
      <c r="T21" s="141">
        <v>100.5</v>
      </c>
      <c r="U21" s="141">
        <v>1</v>
      </c>
      <c r="V21" s="141">
        <v>100</v>
      </c>
      <c r="W21" s="141">
        <v>80.82087</v>
      </c>
      <c r="X21" s="141">
        <v>19</v>
      </c>
    </row>
    <row r="22" spans="1:24">
      <c r="A22" s="98">
        <v>20</v>
      </c>
      <c r="B22" s="141">
        <v>2020210607</v>
      </c>
      <c r="C22" s="141" t="s">
        <v>140</v>
      </c>
      <c r="D22" s="98" t="s">
        <v>3</v>
      </c>
      <c r="E22" s="141">
        <v>102.6733</v>
      </c>
      <c r="F22" s="141">
        <v>4</v>
      </c>
      <c r="G22" s="141">
        <v>0</v>
      </c>
      <c r="H22" s="141">
        <v>106.6733</v>
      </c>
      <c r="I22" s="141">
        <v>0.828767</v>
      </c>
      <c r="J22" s="141">
        <v>82.87668</v>
      </c>
      <c r="K22" s="141">
        <v>81.895</v>
      </c>
      <c r="L22" s="141">
        <v>0</v>
      </c>
      <c r="M22" s="141">
        <v>0</v>
      </c>
      <c r="N22" s="141">
        <v>81.895</v>
      </c>
      <c r="O22" s="141">
        <v>0.774882</v>
      </c>
      <c r="P22" s="141">
        <v>77.4882</v>
      </c>
      <c r="Q22" s="141">
        <v>100.5</v>
      </c>
      <c r="R22" s="141">
        <v>0</v>
      </c>
      <c r="S22" s="141">
        <v>0</v>
      </c>
      <c r="T22" s="141">
        <v>100.5</v>
      </c>
      <c r="U22" s="141">
        <v>1</v>
      </c>
      <c r="V22" s="141">
        <v>100</v>
      </c>
      <c r="W22" s="141">
        <v>80.81708</v>
      </c>
      <c r="X22" s="141">
        <v>20</v>
      </c>
    </row>
    <row r="23" spans="1:24">
      <c r="A23" s="98">
        <v>21</v>
      </c>
      <c r="B23" s="141">
        <v>2020210615</v>
      </c>
      <c r="C23" s="141" t="s">
        <v>141</v>
      </c>
      <c r="D23" s="98" t="s">
        <v>3</v>
      </c>
      <c r="E23" s="141">
        <v>105.7433</v>
      </c>
      <c r="F23" s="141">
        <v>5.5</v>
      </c>
      <c r="G23" s="141">
        <v>0</v>
      </c>
      <c r="H23" s="141">
        <v>111.2433</v>
      </c>
      <c r="I23" s="141">
        <v>0.864272</v>
      </c>
      <c r="J23" s="141">
        <v>86.4272</v>
      </c>
      <c r="K23" s="141">
        <v>80.1625</v>
      </c>
      <c r="L23" s="141">
        <v>0</v>
      </c>
      <c r="M23" s="141">
        <v>0</v>
      </c>
      <c r="N23" s="141">
        <v>80.1625</v>
      </c>
      <c r="O23" s="141">
        <v>0.758489</v>
      </c>
      <c r="P23" s="141">
        <v>75.84893</v>
      </c>
      <c r="Q23" s="141">
        <v>100.5</v>
      </c>
      <c r="R23" s="141">
        <v>0</v>
      </c>
      <c r="S23" s="141">
        <v>0</v>
      </c>
      <c r="T23" s="141">
        <v>100.5</v>
      </c>
      <c r="U23" s="141">
        <v>1</v>
      </c>
      <c r="V23" s="141">
        <v>100</v>
      </c>
      <c r="W23" s="141">
        <v>80.37969</v>
      </c>
      <c r="X23" s="141">
        <v>21</v>
      </c>
    </row>
    <row r="24" spans="1:24">
      <c r="A24" s="98">
        <v>22</v>
      </c>
      <c r="B24" s="141">
        <v>2020210549</v>
      </c>
      <c r="C24" s="141" t="s">
        <v>142</v>
      </c>
      <c r="D24" s="98" t="s">
        <v>3</v>
      </c>
      <c r="E24" s="141">
        <v>102.1967</v>
      </c>
      <c r="F24" s="141">
        <v>3</v>
      </c>
      <c r="G24" s="141">
        <v>0</v>
      </c>
      <c r="H24" s="141">
        <v>105.1967</v>
      </c>
      <c r="I24" s="141">
        <v>0.817294</v>
      </c>
      <c r="J24" s="141">
        <v>81.72942</v>
      </c>
      <c r="K24" s="141">
        <v>78.79265</v>
      </c>
      <c r="L24" s="141">
        <v>0</v>
      </c>
      <c r="M24" s="141">
        <v>0</v>
      </c>
      <c r="N24" s="141">
        <v>78.79265</v>
      </c>
      <c r="O24" s="141">
        <v>0.745528</v>
      </c>
      <c r="P24" s="141">
        <v>74.55279</v>
      </c>
      <c r="Q24" s="141">
        <v>100.5</v>
      </c>
      <c r="R24" s="141">
        <v>0</v>
      </c>
      <c r="S24" s="141">
        <v>0</v>
      </c>
      <c r="T24" s="141">
        <v>100.5</v>
      </c>
      <c r="U24" s="141">
        <v>1</v>
      </c>
      <c r="V24" s="141">
        <v>100</v>
      </c>
      <c r="W24" s="141">
        <v>78.53284</v>
      </c>
      <c r="X24" s="141">
        <v>22</v>
      </c>
    </row>
    <row r="25" spans="1:24">
      <c r="A25" s="98">
        <v>23</v>
      </c>
      <c r="B25" s="141">
        <v>2020210553</v>
      </c>
      <c r="C25" s="141" t="s">
        <v>143</v>
      </c>
      <c r="D25" s="98" t="s">
        <v>3</v>
      </c>
      <c r="E25" s="141">
        <v>98.12667</v>
      </c>
      <c r="F25" s="141">
        <v>0</v>
      </c>
      <c r="G25" s="141">
        <v>0</v>
      </c>
      <c r="H25" s="141">
        <v>98.12667</v>
      </c>
      <c r="I25" s="141">
        <v>0.762366</v>
      </c>
      <c r="J25" s="141">
        <v>76.2366</v>
      </c>
      <c r="K25" s="141">
        <v>80.23647</v>
      </c>
      <c r="L25" s="141">
        <v>0</v>
      </c>
      <c r="M25" s="141">
        <v>0</v>
      </c>
      <c r="N25" s="141">
        <v>80.23647</v>
      </c>
      <c r="O25" s="141">
        <v>0.759189</v>
      </c>
      <c r="P25" s="141">
        <v>75.91892</v>
      </c>
      <c r="Q25" s="141">
        <v>100.5</v>
      </c>
      <c r="R25" s="141">
        <v>0</v>
      </c>
      <c r="S25" s="141">
        <v>0</v>
      </c>
      <c r="T25" s="141">
        <v>100.5</v>
      </c>
      <c r="U25" s="141">
        <v>1</v>
      </c>
      <c r="V25" s="141">
        <v>100</v>
      </c>
      <c r="W25" s="141">
        <v>78.39056</v>
      </c>
      <c r="X25" s="141">
        <v>23</v>
      </c>
    </row>
    <row r="26" spans="1:24">
      <c r="A26" s="98">
        <v>24</v>
      </c>
      <c r="B26" s="141">
        <v>2020210545</v>
      </c>
      <c r="C26" s="141" t="s">
        <v>144</v>
      </c>
      <c r="D26" s="98" t="s">
        <v>3</v>
      </c>
      <c r="E26" s="141">
        <v>102.65</v>
      </c>
      <c r="F26" s="141">
        <v>0</v>
      </c>
      <c r="G26" s="141">
        <v>0</v>
      </c>
      <c r="H26" s="141">
        <v>102.65</v>
      </c>
      <c r="I26" s="141">
        <v>0.797509</v>
      </c>
      <c r="J26" s="141">
        <v>79.75087</v>
      </c>
      <c r="K26" s="141">
        <v>78.25765</v>
      </c>
      <c r="L26" s="141">
        <v>0</v>
      </c>
      <c r="M26" s="141">
        <v>0</v>
      </c>
      <c r="N26" s="141">
        <v>78.25765</v>
      </c>
      <c r="O26" s="141">
        <v>0.740466</v>
      </c>
      <c r="P26" s="141">
        <v>74.04657</v>
      </c>
      <c r="Q26" s="141">
        <v>100</v>
      </c>
      <c r="R26" s="141">
        <v>0</v>
      </c>
      <c r="S26" s="141">
        <v>0</v>
      </c>
      <c r="T26" s="141">
        <v>100</v>
      </c>
      <c r="U26" s="141">
        <v>0.995025</v>
      </c>
      <c r="V26" s="141">
        <v>99.50249</v>
      </c>
      <c r="W26" s="141">
        <v>77.73302</v>
      </c>
      <c r="X26" s="141">
        <v>24</v>
      </c>
    </row>
    <row r="27" spans="1:24">
      <c r="A27" s="98">
        <v>25</v>
      </c>
      <c r="B27" s="141">
        <v>2020210535</v>
      </c>
      <c r="C27" s="141" t="s">
        <v>145</v>
      </c>
      <c r="D27" s="98" t="s">
        <v>3</v>
      </c>
      <c r="E27" s="141">
        <v>98.19667</v>
      </c>
      <c r="F27" s="141">
        <v>0</v>
      </c>
      <c r="G27" s="141">
        <v>0</v>
      </c>
      <c r="H27" s="141">
        <v>98.19667</v>
      </c>
      <c r="I27" s="141">
        <v>0.76291</v>
      </c>
      <c r="J27" s="141">
        <v>76.29098</v>
      </c>
      <c r="K27" s="141">
        <v>78.41875</v>
      </c>
      <c r="L27" s="141">
        <v>0</v>
      </c>
      <c r="M27" s="141">
        <v>0</v>
      </c>
      <c r="N27" s="141">
        <v>78.41875</v>
      </c>
      <c r="O27" s="141">
        <v>0.74199</v>
      </c>
      <c r="P27" s="141">
        <v>74.19901</v>
      </c>
      <c r="Q27" s="141">
        <v>100</v>
      </c>
      <c r="R27" s="141">
        <v>0</v>
      </c>
      <c r="S27" s="141">
        <v>0</v>
      </c>
      <c r="T27" s="141">
        <v>100</v>
      </c>
      <c r="U27" s="141">
        <v>0.995025</v>
      </c>
      <c r="V27" s="141">
        <v>99.50249</v>
      </c>
      <c r="W27" s="141">
        <v>77.14775</v>
      </c>
      <c r="X27" s="141">
        <v>25</v>
      </c>
    </row>
    <row r="28" spans="1:24">
      <c r="A28" s="98">
        <v>26</v>
      </c>
      <c r="B28" s="141">
        <v>2020210548</v>
      </c>
      <c r="C28" s="141" t="s">
        <v>146</v>
      </c>
      <c r="D28" s="98" t="s">
        <v>3</v>
      </c>
      <c r="E28" s="141">
        <v>102.6967</v>
      </c>
      <c r="F28" s="141">
        <v>4</v>
      </c>
      <c r="G28" s="141">
        <v>0</v>
      </c>
      <c r="H28" s="141">
        <v>106.6967</v>
      </c>
      <c r="I28" s="141">
        <v>0.828948</v>
      </c>
      <c r="J28" s="141">
        <v>82.8948</v>
      </c>
      <c r="K28" s="141">
        <v>75.5</v>
      </c>
      <c r="L28" s="141">
        <v>0</v>
      </c>
      <c r="M28" s="141">
        <v>0</v>
      </c>
      <c r="N28" s="141">
        <v>75.5</v>
      </c>
      <c r="O28" s="141">
        <v>0.714373</v>
      </c>
      <c r="P28" s="141">
        <v>71.43732</v>
      </c>
      <c r="Q28" s="141">
        <v>100</v>
      </c>
      <c r="R28" s="141">
        <v>0</v>
      </c>
      <c r="S28" s="141">
        <v>0</v>
      </c>
      <c r="T28" s="141">
        <v>100</v>
      </c>
      <c r="U28" s="141">
        <v>0.995025</v>
      </c>
      <c r="V28" s="141">
        <v>99.50249</v>
      </c>
      <c r="W28" s="141">
        <v>76.53533</v>
      </c>
      <c r="X28" s="141">
        <v>26</v>
      </c>
    </row>
    <row r="29" spans="1:24">
      <c r="A29" s="98">
        <v>27</v>
      </c>
      <c r="B29" s="141">
        <v>2020210608</v>
      </c>
      <c r="C29" s="141" t="s">
        <v>147</v>
      </c>
      <c r="D29" s="98" t="s">
        <v>3</v>
      </c>
      <c r="E29" s="141">
        <v>98.69667</v>
      </c>
      <c r="F29" s="141">
        <v>0.5</v>
      </c>
      <c r="G29" s="141">
        <v>0</v>
      </c>
      <c r="H29" s="141">
        <v>99.19667</v>
      </c>
      <c r="I29" s="141">
        <v>0.770679</v>
      </c>
      <c r="J29" s="141">
        <v>77.0679</v>
      </c>
      <c r="K29" s="141">
        <v>75.57</v>
      </c>
      <c r="L29" s="141">
        <v>0</v>
      </c>
      <c r="M29" s="141">
        <v>0</v>
      </c>
      <c r="N29" s="141">
        <v>75.57</v>
      </c>
      <c r="O29" s="141">
        <v>0.715036</v>
      </c>
      <c r="P29" s="141">
        <v>71.50355</v>
      </c>
      <c r="Q29" s="141">
        <v>100.5</v>
      </c>
      <c r="R29" s="141">
        <v>0</v>
      </c>
      <c r="S29" s="141">
        <v>0</v>
      </c>
      <c r="T29" s="141">
        <v>100.5</v>
      </c>
      <c r="U29" s="141">
        <v>1</v>
      </c>
      <c r="V29" s="141">
        <v>100</v>
      </c>
      <c r="W29" s="141">
        <v>75.46607</v>
      </c>
      <c r="X29" s="141">
        <v>27</v>
      </c>
    </row>
    <row r="30" ht="16.5" spans="1:24">
      <c r="A30" s="143"/>
      <c r="B30" s="144"/>
      <c r="C30" s="144"/>
      <c r="D30" s="145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ht="16.5" spans="1:24">
      <c r="A31" s="143"/>
      <c r="B31" s="144"/>
      <c r="C31" s="144"/>
      <c r="D31" s="145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ht="16.5" spans="1:24">
      <c r="A32" s="143"/>
      <c r="B32" s="144"/>
      <c r="C32" s="144"/>
      <c r="D32" s="145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0" width="23" customWidth="1"/>
    <col min="21" max="21" width="16" customWidth="1"/>
    <col min="22" max="22" width="14" customWidth="1"/>
    <col min="23" max="23" width="13" customWidth="1"/>
    <col min="24" max="24" width="11" customWidth="1"/>
  </cols>
  <sheetData>
    <row r="1" ht="18.75" spans="1:24">
      <c r="A1" s="98" t="s">
        <v>13</v>
      </c>
      <c r="B1" s="99" t="s">
        <v>14</v>
      </c>
      <c r="C1" s="100" t="s">
        <v>15</v>
      </c>
      <c r="D1" s="100" t="s">
        <v>0</v>
      </c>
      <c r="E1" s="101" t="s">
        <v>16</v>
      </c>
      <c r="F1" s="5"/>
      <c r="G1" s="5"/>
      <c r="H1" s="5"/>
      <c r="I1" s="5"/>
      <c r="J1" s="25"/>
      <c r="K1" s="101" t="s">
        <v>17</v>
      </c>
      <c r="L1" s="4"/>
      <c r="M1" s="4"/>
      <c r="N1" s="4"/>
      <c r="O1" s="4"/>
      <c r="P1" s="4"/>
      <c r="Q1" s="101" t="s">
        <v>18</v>
      </c>
      <c r="R1" s="5"/>
      <c r="S1" s="5"/>
      <c r="T1" s="5"/>
      <c r="U1" s="5"/>
      <c r="V1" s="25"/>
      <c r="W1" s="128" t="s">
        <v>19</v>
      </c>
      <c r="X1" s="129" t="s">
        <v>20</v>
      </c>
    </row>
    <row r="2" ht="24" spans="1:24">
      <c r="A2" s="1"/>
      <c r="B2" s="2"/>
      <c r="C2" s="3"/>
      <c r="D2" s="3"/>
      <c r="E2" s="54" t="s">
        <v>21</v>
      </c>
      <c r="F2" s="102" t="s">
        <v>22</v>
      </c>
      <c r="G2" s="103" t="s">
        <v>23</v>
      </c>
      <c r="H2" s="45" t="s">
        <v>24</v>
      </c>
      <c r="I2" s="117" t="s">
        <v>25</v>
      </c>
      <c r="J2" s="118" t="s">
        <v>26</v>
      </c>
      <c r="K2" s="66" t="s">
        <v>27</v>
      </c>
      <c r="L2" s="119" t="s">
        <v>22</v>
      </c>
      <c r="M2" s="120" t="s">
        <v>23</v>
      </c>
      <c r="N2" s="120" t="s">
        <v>28</v>
      </c>
      <c r="O2" s="117" t="s">
        <v>29</v>
      </c>
      <c r="P2" s="121" t="s">
        <v>30</v>
      </c>
      <c r="Q2" s="71" t="s">
        <v>31</v>
      </c>
      <c r="R2" s="130" t="s">
        <v>22</v>
      </c>
      <c r="S2" s="120" t="s">
        <v>23</v>
      </c>
      <c r="T2" s="120" t="s">
        <v>32</v>
      </c>
      <c r="U2" s="117" t="s">
        <v>33</v>
      </c>
      <c r="V2" s="131" t="s">
        <v>34</v>
      </c>
      <c r="W2" s="72"/>
      <c r="X2" s="35"/>
    </row>
    <row r="3" spans="1:24">
      <c r="A3" s="98">
        <v>1</v>
      </c>
      <c r="B3" s="104">
        <v>2020215342</v>
      </c>
      <c r="C3" s="105" t="s">
        <v>148</v>
      </c>
      <c r="D3" s="105" t="s">
        <v>4</v>
      </c>
      <c r="E3" s="106">
        <v>102</v>
      </c>
      <c r="F3" s="107">
        <v>3.5</v>
      </c>
      <c r="G3" s="107">
        <v>0</v>
      </c>
      <c r="H3" s="108">
        <v>105.5</v>
      </c>
      <c r="I3" s="107">
        <v>0.84063745</v>
      </c>
      <c r="J3" s="107">
        <v>84.06374502</v>
      </c>
      <c r="K3" s="122">
        <v>85.63125</v>
      </c>
      <c r="L3" s="107">
        <v>8</v>
      </c>
      <c r="M3" s="123"/>
      <c r="N3" s="107">
        <v>93.63125</v>
      </c>
      <c r="O3" s="107">
        <v>1</v>
      </c>
      <c r="P3" s="107">
        <v>100</v>
      </c>
      <c r="Q3" s="132">
        <v>100.5</v>
      </c>
      <c r="R3" s="107">
        <v>0</v>
      </c>
      <c r="S3" s="123"/>
      <c r="T3" s="133">
        <v>100.5</v>
      </c>
      <c r="U3" s="107">
        <v>0.885462555066079</v>
      </c>
      <c r="V3" s="107">
        <v>88.54625551</v>
      </c>
      <c r="W3" s="107">
        <v>95.66737</v>
      </c>
      <c r="X3" s="134">
        <v>1</v>
      </c>
    </row>
    <row r="4" spans="1:24">
      <c r="A4" s="98">
        <v>2</v>
      </c>
      <c r="B4" s="109">
        <v>2020215363</v>
      </c>
      <c r="C4" s="110" t="s">
        <v>149</v>
      </c>
      <c r="D4" s="110" t="s">
        <v>4</v>
      </c>
      <c r="E4" s="111">
        <v>106.6</v>
      </c>
      <c r="F4" s="112">
        <v>13</v>
      </c>
      <c r="G4" s="112">
        <v>0</v>
      </c>
      <c r="H4" s="113">
        <v>119.6</v>
      </c>
      <c r="I4" s="112">
        <v>0.952988048</v>
      </c>
      <c r="J4" s="112">
        <v>95.29880478</v>
      </c>
      <c r="K4" s="124">
        <v>85.1791667</v>
      </c>
      <c r="L4" s="125"/>
      <c r="M4" s="125"/>
      <c r="N4" s="112">
        <v>85.17916667</v>
      </c>
      <c r="O4" s="112">
        <v>0.909730103</v>
      </c>
      <c r="P4" s="112">
        <v>90.97301026</v>
      </c>
      <c r="Q4" s="135">
        <v>107.5</v>
      </c>
      <c r="R4" s="112">
        <v>6</v>
      </c>
      <c r="S4" s="125"/>
      <c r="T4" s="136">
        <v>113.5</v>
      </c>
      <c r="U4" s="107">
        <v>1</v>
      </c>
      <c r="V4" s="112">
        <v>100</v>
      </c>
      <c r="W4" s="112">
        <v>92.74087</v>
      </c>
      <c r="X4" s="137">
        <v>2</v>
      </c>
    </row>
    <row r="5" spans="1:24">
      <c r="A5" s="98">
        <v>3</v>
      </c>
      <c r="B5" s="109">
        <v>2020215365</v>
      </c>
      <c r="C5" s="110" t="s">
        <v>150</v>
      </c>
      <c r="D5" s="110" t="s">
        <v>4</v>
      </c>
      <c r="E5" s="111">
        <v>109.6</v>
      </c>
      <c r="F5" s="112">
        <v>12</v>
      </c>
      <c r="G5" s="112">
        <v>0</v>
      </c>
      <c r="H5" s="113">
        <v>121.6</v>
      </c>
      <c r="I5" s="112">
        <v>0.968924303</v>
      </c>
      <c r="J5" s="112">
        <v>96.89243028</v>
      </c>
      <c r="K5" s="124">
        <v>85.2529412</v>
      </c>
      <c r="L5" s="125"/>
      <c r="M5" s="125"/>
      <c r="N5" s="112">
        <v>85.25294118</v>
      </c>
      <c r="O5" s="112">
        <v>0.910518029</v>
      </c>
      <c r="P5" s="112">
        <v>91.05180287</v>
      </c>
      <c r="Q5" s="135">
        <v>100.5</v>
      </c>
      <c r="R5" s="112">
        <v>0</v>
      </c>
      <c r="S5" s="125"/>
      <c r="T5" s="138">
        <v>100.5</v>
      </c>
      <c r="U5" s="107">
        <v>0.885462555066079</v>
      </c>
      <c r="V5" s="112">
        <v>88.54625551</v>
      </c>
      <c r="W5" s="112">
        <v>91.96937</v>
      </c>
      <c r="X5" s="137">
        <v>3</v>
      </c>
    </row>
    <row r="6" spans="1:24">
      <c r="A6" s="98">
        <v>4</v>
      </c>
      <c r="B6" s="109">
        <v>2020215373</v>
      </c>
      <c r="C6" s="110" t="s">
        <v>151</v>
      </c>
      <c r="D6" s="110" t="s">
        <v>4</v>
      </c>
      <c r="E6" s="111">
        <v>102</v>
      </c>
      <c r="F6" s="112">
        <v>2</v>
      </c>
      <c r="G6" s="112">
        <v>0</v>
      </c>
      <c r="H6" s="113">
        <v>104</v>
      </c>
      <c r="I6" s="112">
        <v>0.828685259</v>
      </c>
      <c r="J6" s="112">
        <v>82.8685259</v>
      </c>
      <c r="K6" s="124">
        <v>83.8729167</v>
      </c>
      <c r="L6" s="112">
        <v>1.923077</v>
      </c>
      <c r="M6" s="125"/>
      <c r="N6" s="112">
        <v>85.79599359</v>
      </c>
      <c r="O6" s="112">
        <v>0.916317934</v>
      </c>
      <c r="P6" s="112">
        <v>91.63179343</v>
      </c>
      <c r="Q6" s="135">
        <v>100.5</v>
      </c>
      <c r="R6" s="112">
        <v>0</v>
      </c>
      <c r="S6" s="125"/>
      <c r="T6" s="138">
        <v>100.5</v>
      </c>
      <c r="U6" s="107">
        <v>0.885462555066079</v>
      </c>
      <c r="V6" s="112">
        <v>88.54625551</v>
      </c>
      <c r="W6" s="112">
        <v>89.57059</v>
      </c>
      <c r="X6" s="137">
        <v>4</v>
      </c>
    </row>
    <row r="7" spans="1:24">
      <c r="A7" s="98">
        <v>5</v>
      </c>
      <c r="B7" s="109">
        <v>2020215369</v>
      </c>
      <c r="C7" s="110" t="s">
        <v>152</v>
      </c>
      <c r="D7" s="110" t="s">
        <v>4</v>
      </c>
      <c r="E7" s="111">
        <v>99</v>
      </c>
      <c r="F7" s="112">
        <v>3</v>
      </c>
      <c r="G7" s="112">
        <v>0</v>
      </c>
      <c r="H7" s="113">
        <v>102</v>
      </c>
      <c r="I7" s="112">
        <v>0.812749004</v>
      </c>
      <c r="J7" s="112">
        <v>81.2749004</v>
      </c>
      <c r="K7" s="124">
        <v>85.272549</v>
      </c>
      <c r="L7" s="125"/>
      <c r="M7" s="125"/>
      <c r="N7" s="112">
        <v>85.27254902</v>
      </c>
      <c r="O7" s="112">
        <v>0.910727444</v>
      </c>
      <c r="P7" s="112">
        <v>91.07274443</v>
      </c>
      <c r="Q7" s="135">
        <v>106.6666667</v>
      </c>
      <c r="R7" s="112">
        <v>0</v>
      </c>
      <c r="S7" s="125"/>
      <c r="T7" s="138">
        <v>106.666666666667</v>
      </c>
      <c r="U7" s="107">
        <v>0.939794419970634</v>
      </c>
      <c r="V7" s="112">
        <v>93.979442</v>
      </c>
      <c r="W7" s="112">
        <v>89.40385</v>
      </c>
      <c r="X7" s="137">
        <v>5</v>
      </c>
    </row>
    <row r="8" spans="1:24">
      <c r="A8" s="98">
        <v>6</v>
      </c>
      <c r="B8" s="109">
        <v>2020215312</v>
      </c>
      <c r="C8" s="110" t="s">
        <v>153</v>
      </c>
      <c r="D8" s="110" t="s">
        <v>4</v>
      </c>
      <c r="E8" s="111">
        <v>103.5</v>
      </c>
      <c r="F8" s="112">
        <v>5</v>
      </c>
      <c r="G8" s="112">
        <v>0</v>
      </c>
      <c r="H8" s="113">
        <v>108.5</v>
      </c>
      <c r="I8" s="112">
        <v>0.864541833</v>
      </c>
      <c r="J8" s="112">
        <v>86.45418327</v>
      </c>
      <c r="K8" s="124">
        <v>84.325</v>
      </c>
      <c r="L8" s="125"/>
      <c r="M8" s="125"/>
      <c r="N8" s="112">
        <v>84.325</v>
      </c>
      <c r="O8" s="112">
        <v>0.900607436</v>
      </c>
      <c r="P8" s="112">
        <v>90.06074361</v>
      </c>
      <c r="Q8" s="135">
        <v>100.5</v>
      </c>
      <c r="R8" s="112">
        <v>0</v>
      </c>
      <c r="S8" s="125"/>
      <c r="T8" s="138">
        <v>100.5</v>
      </c>
      <c r="U8" s="107">
        <v>0.885462555066079</v>
      </c>
      <c r="V8" s="112">
        <v>88.54625551</v>
      </c>
      <c r="W8" s="112">
        <v>89.18798</v>
      </c>
      <c r="X8" s="137">
        <v>6</v>
      </c>
    </row>
    <row r="9" spans="1:24">
      <c r="A9" s="98">
        <v>7</v>
      </c>
      <c r="B9" s="109">
        <v>2020215326</v>
      </c>
      <c r="C9" s="110" t="s">
        <v>154</v>
      </c>
      <c r="D9" s="110" t="s">
        <v>4</v>
      </c>
      <c r="E9" s="111">
        <v>110.5</v>
      </c>
      <c r="F9" s="112">
        <v>15</v>
      </c>
      <c r="G9" s="112">
        <v>0</v>
      </c>
      <c r="H9" s="113">
        <v>125.5</v>
      </c>
      <c r="I9" s="112">
        <v>1</v>
      </c>
      <c r="J9" s="112">
        <v>100</v>
      </c>
      <c r="K9" s="124">
        <v>79.4568627</v>
      </c>
      <c r="L9" s="125"/>
      <c r="M9" s="125"/>
      <c r="N9" s="112">
        <v>79.45686275</v>
      </c>
      <c r="O9" s="112">
        <v>0.848614781</v>
      </c>
      <c r="P9" s="112">
        <v>84.86147813</v>
      </c>
      <c r="Q9" s="135">
        <v>100.5</v>
      </c>
      <c r="R9" s="112">
        <v>0</v>
      </c>
      <c r="S9" s="125"/>
      <c r="T9" s="138">
        <v>100.5</v>
      </c>
      <c r="U9" s="107">
        <v>0.885462555066079</v>
      </c>
      <c r="V9" s="112">
        <v>88.54625551</v>
      </c>
      <c r="W9" s="112">
        <v>88.25766</v>
      </c>
      <c r="X9" s="137">
        <v>7</v>
      </c>
    </row>
    <row r="10" spans="1:24">
      <c r="A10" s="98">
        <v>8</v>
      </c>
      <c r="B10" s="109">
        <v>2020215329</v>
      </c>
      <c r="C10" s="110" t="s">
        <v>155</v>
      </c>
      <c r="D10" s="110" t="s">
        <v>4</v>
      </c>
      <c r="E10" s="111">
        <v>98.5</v>
      </c>
      <c r="F10" s="112">
        <v>4</v>
      </c>
      <c r="G10" s="112">
        <v>0</v>
      </c>
      <c r="H10" s="113">
        <v>102.5</v>
      </c>
      <c r="I10" s="112">
        <v>0.816733068</v>
      </c>
      <c r="J10" s="112">
        <v>81.67330677</v>
      </c>
      <c r="K10" s="124">
        <v>84.11875</v>
      </c>
      <c r="L10" s="125"/>
      <c r="M10" s="125"/>
      <c r="N10" s="112">
        <v>84.11875</v>
      </c>
      <c r="O10" s="112">
        <v>0.898404646</v>
      </c>
      <c r="P10" s="112">
        <v>89.84046459</v>
      </c>
      <c r="Q10" s="135">
        <v>100.5</v>
      </c>
      <c r="R10" s="112">
        <v>0</v>
      </c>
      <c r="S10" s="125"/>
      <c r="T10" s="138">
        <v>100.5</v>
      </c>
      <c r="U10" s="107">
        <v>0.885462555066079</v>
      </c>
      <c r="V10" s="112">
        <v>88.54625551</v>
      </c>
      <c r="W10" s="112">
        <v>88.07761</v>
      </c>
      <c r="X10" s="137">
        <v>8</v>
      </c>
    </row>
    <row r="11" spans="1:24">
      <c r="A11" s="98">
        <v>9</v>
      </c>
      <c r="B11" s="109">
        <v>2020215372</v>
      </c>
      <c r="C11" s="110" t="s">
        <v>156</v>
      </c>
      <c r="D11" s="110" t="s">
        <v>4</v>
      </c>
      <c r="E11" s="111">
        <v>106</v>
      </c>
      <c r="F11" s="112">
        <v>10.1</v>
      </c>
      <c r="G11" s="112">
        <v>0</v>
      </c>
      <c r="H11" s="113">
        <v>116.1</v>
      </c>
      <c r="I11" s="112">
        <v>0.925099602</v>
      </c>
      <c r="J11" s="112">
        <v>92.50996016</v>
      </c>
      <c r="K11" s="124">
        <v>81.025</v>
      </c>
      <c r="L11" s="126"/>
      <c r="M11" s="127"/>
      <c r="N11" s="112">
        <v>81.025</v>
      </c>
      <c r="O11" s="112">
        <v>0.865362793</v>
      </c>
      <c r="P11" s="112">
        <v>86.53627929</v>
      </c>
      <c r="Q11" s="135">
        <v>100.5</v>
      </c>
      <c r="R11" s="112">
        <v>0</v>
      </c>
      <c r="S11" s="125"/>
      <c r="T11" s="138">
        <v>100.5</v>
      </c>
      <c r="U11" s="107">
        <v>0.885462555066079</v>
      </c>
      <c r="V11" s="112">
        <v>88.54625551</v>
      </c>
      <c r="W11" s="112">
        <v>87.93201</v>
      </c>
      <c r="X11" s="137">
        <v>9</v>
      </c>
    </row>
    <row r="12" spans="1:24">
      <c r="A12" s="98">
        <v>10</v>
      </c>
      <c r="B12" s="109">
        <v>2020215362</v>
      </c>
      <c r="C12" s="110" t="s">
        <v>157</v>
      </c>
      <c r="D12" s="110" t="s">
        <v>4</v>
      </c>
      <c r="E12" s="111">
        <v>102.5</v>
      </c>
      <c r="F12" s="112">
        <v>0.5</v>
      </c>
      <c r="G12" s="112">
        <v>0</v>
      </c>
      <c r="H12" s="113">
        <v>103</v>
      </c>
      <c r="I12" s="112">
        <v>0.820717131</v>
      </c>
      <c r="J12" s="112">
        <v>82.07171315</v>
      </c>
      <c r="K12" s="124">
        <v>81.8270833</v>
      </c>
      <c r="L12" s="107">
        <v>1.6875</v>
      </c>
      <c r="M12" s="125"/>
      <c r="N12" s="112">
        <v>83.51458333</v>
      </c>
      <c r="O12" s="112">
        <v>0.891952028</v>
      </c>
      <c r="P12" s="112">
        <v>89.19520281</v>
      </c>
      <c r="Q12" s="135">
        <v>100</v>
      </c>
      <c r="R12" s="112">
        <v>0</v>
      </c>
      <c r="S12" s="125"/>
      <c r="T12" s="138">
        <v>100</v>
      </c>
      <c r="U12" s="107">
        <v>0.881057268722467</v>
      </c>
      <c r="V12" s="112">
        <v>88.10572687</v>
      </c>
      <c r="W12" s="112">
        <v>87.66156</v>
      </c>
      <c r="X12" s="137">
        <v>10</v>
      </c>
    </row>
    <row r="13" spans="1:24">
      <c r="A13" s="98">
        <v>11</v>
      </c>
      <c r="B13" s="109">
        <v>2020215314</v>
      </c>
      <c r="C13" s="110" t="s">
        <v>158</v>
      </c>
      <c r="D13" s="110" t="s">
        <v>4</v>
      </c>
      <c r="E13" s="111">
        <v>100.5</v>
      </c>
      <c r="F13" s="112">
        <v>0</v>
      </c>
      <c r="G13" s="112">
        <v>0</v>
      </c>
      <c r="H13" s="113">
        <v>100.5</v>
      </c>
      <c r="I13" s="112">
        <v>0.800796813</v>
      </c>
      <c r="J13" s="112">
        <v>80.07968127</v>
      </c>
      <c r="K13" s="124">
        <v>82.1277778</v>
      </c>
      <c r="L13" s="125"/>
      <c r="M13" s="125"/>
      <c r="N13" s="112">
        <v>82.12777778</v>
      </c>
      <c r="O13" s="112">
        <v>0.877140674</v>
      </c>
      <c r="P13" s="112">
        <v>87.71406745</v>
      </c>
      <c r="Q13" s="135">
        <v>100.5</v>
      </c>
      <c r="R13" s="112">
        <v>10</v>
      </c>
      <c r="S13" s="125"/>
      <c r="T13" s="138">
        <v>110.5</v>
      </c>
      <c r="U13" s="107">
        <v>0.973568281938326</v>
      </c>
      <c r="V13" s="112">
        <v>97.35682819</v>
      </c>
      <c r="W13" s="112">
        <v>87.15147</v>
      </c>
      <c r="X13" s="137">
        <v>11</v>
      </c>
    </row>
    <row r="14" spans="1:24">
      <c r="A14" s="98">
        <v>12</v>
      </c>
      <c r="B14" s="109">
        <v>2020215345</v>
      </c>
      <c r="C14" s="110" t="s">
        <v>159</v>
      </c>
      <c r="D14" s="110" t="s">
        <v>4</v>
      </c>
      <c r="E14" s="111">
        <v>98.5</v>
      </c>
      <c r="F14" s="112">
        <v>4</v>
      </c>
      <c r="G14" s="112">
        <v>0</v>
      </c>
      <c r="H14" s="113">
        <v>102.5</v>
      </c>
      <c r="I14" s="112">
        <v>0.816733068</v>
      </c>
      <c r="J14" s="112">
        <v>81.67330677</v>
      </c>
      <c r="K14" s="124">
        <v>81.1411765</v>
      </c>
      <c r="L14" s="112">
        <v>1.363636</v>
      </c>
      <c r="M14" s="125"/>
      <c r="N14" s="112">
        <v>82.50481283</v>
      </c>
      <c r="O14" s="112">
        <v>0.881167482</v>
      </c>
      <c r="P14" s="112">
        <v>88.11674824</v>
      </c>
      <c r="Q14" s="135">
        <v>100.5</v>
      </c>
      <c r="R14" s="112">
        <v>0</v>
      </c>
      <c r="S14" s="125"/>
      <c r="T14" s="138">
        <v>100.5</v>
      </c>
      <c r="U14" s="107">
        <v>0.885462555066079</v>
      </c>
      <c r="V14" s="112">
        <v>88.54625551</v>
      </c>
      <c r="W14" s="112">
        <v>86.87101</v>
      </c>
      <c r="X14" s="137">
        <v>12</v>
      </c>
    </row>
    <row r="15" spans="1:24">
      <c r="A15" s="98">
        <v>13</v>
      </c>
      <c r="B15" s="109">
        <v>2020215328</v>
      </c>
      <c r="C15" s="110" t="s">
        <v>160</v>
      </c>
      <c r="D15" s="110" t="s">
        <v>4</v>
      </c>
      <c r="E15" s="111">
        <v>107</v>
      </c>
      <c r="F15" s="112">
        <v>3.5</v>
      </c>
      <c r="G15" s="112">
        <v>0</v>
      </c>
      <c r="H15" s="113">
        <v>110.5</v>
      </c>
      <c r="I15" s="112">
        <v>0.880478088</v>
      </c>
      <c r="J15" s="112">
        <v>88.04780876</v>
      </c>
      <c r="K15" s="124">
        <v>80.2309524</v>
      </c>
      <c r="L15" s="125"/>
      <c r="M15" s="125"/>
      <c r="N15" s="112">
        <v>80.23095238</v>
      </c>
      <c r="O15" s="112">
        <v>0.85688221</v>
      </c>
      <c r="P15" s="112">
        <v>85.68822095</v>
      </c>
      <c r="Q15" s="135">
        <v>100.5</v>
      </c>
      <c r="R15" s="112">
        <v>0</v>
      </c>
      <c r="S15" s="125"/>
      <c r="T15" s="138">
        <v>100.5</v>
      </c>
      <c r="U15" s="107">
        <v>0.885462555066079</v>
      </c>
      <c r="V15" s="112">
        <v>88.54625551</v>
      </c>
      <c r="W15" s="112">
        <v>86.44594</v>
      </c>
      <c r="X15" s="137">
        <v>13</v>
      </c>
    </row>
    <row r="16" spans="1:24">
      <c r="A16" s="98">
        <v>14</v>
      </c>
      <c r="B16" s="109">
        <v>2020215307</v>
      </c>
      <c r="C16" s="110" t="s">
        <v>161</v>
      </c>
      <c r="D16" s="110" t="s">
        <v>4</v>
      </c>
      <c r="E16" s="111">
        <v>100.5</v>
      </c>
      <c r="F16" s="112">
        <v>0</v>
      </c>
      <c r="G16" s="112">
        <v>0</v>
      </c>
      <c r="H16" s="113">
        <v>100.5</v>
      </c>
      <c r="I16" s="112">
        <v>0.800796813</v>
      </c>
      <c r="J16" s="112">
        <v>80.07968127</v>
      </c>
      <c r="K16" s="124">
        <v>78.85</v>
      </c>
      <c r="L16" s="125"/>
      <c r="M16" s="125"/>
      <c r="N16" s="112">
        <v>78.85</v>
      </c>
      <c r="O16" s="112">
        <v>0.842133369</v>
      </c>
      <c r="P16" s="112">
        <v>84.21333689</v>
      </c>
      <c r="Q16" s="135">
        <v>107.1666667</v>
      </c>
      <c r="R16" s="112">
        <v>0</v>
      </c>
      <c r="S16" s="125"/>
      <c r="T16" s="138">
        <v>107.166666666667</v>
      </c>
      <c r="U16" s="107">
        <v>0.944199706314247</v>
      </c>
      <c r="V16" s="112">
        <v>94.41997063</v>
      </c>
      <c r="W16" s="112">
        <v>84.40727</v>
      </c>
      <c r="X16" s="137">
        <v>14</v>
      </c>
    </row>
    <row r="17" spans="1:24">
      <c r="A17" s="98">
        <v>15</v>
      </c>
      <c r="B17" s="109">
        <v>2020215322</v>
      </c>
      <c r="C17" s="110" t="s">
        <v>162</v>
      </c>
      <c r="D17" s="110" t="s">
        <v>4</v>
      </c>
      <c r="E17" s="111">
        <v>101.5</v>
      </c>
      <c r="F17" s="112">
        <v>3</v>
      </c>
      <c r="G17" s="112">
        <v>0</v>
      </c>
      <c r="H17" s="113">
        <v>104.5</v>
      </c>
      <c r="I17" s="112">
        <v>0.832669323</v>
      </c>
      <c r="J17" s="112">
        <v>83.26693227</v>
      </c>
      <c r="K17" s="124">
        <v>78.5645833</v>
      </c>
      <c r="L17" s="112">
        <v>0.1</v>
      </c>
      <c r="M17" s="125"/>
      <c r="N17" s="112">
        <v>78.66458333</v>
      </c>
      <c r="O17" s="112">
        <v>0.840153083</v>
      </c>
      <c r="P17" s="112">
        <v>84.01530828</v>
      </c>
      <c r="Q17" s="135">
        <v>100</v>
      </c>
      <c r="R17" s="112">
        <v>0</v>
      </c>
      <c r="S17" s="125"/>
      <c r="T17" s="138">
        <v>100</v>
      </c>
      <c r="U17" s="107">
        <v>0.881057268722467</v>
      </c>
      <c r="V17" s="112">
        <v>88.10572687</v>
      </c>
      <c r="W17" s="112">
        <v>84.27467</v>
      </c>
      <c r="X17" s="137">
        <v>15</v>
      </c>
    </row>
    <row r="18" spans="1:24">
      <c r="A18" s="98">
        <v>16</v>
      </c>
      <c r="B18" s="109">
        <v>2020215327</v>
      </c>
      <c r="C18" s="110" t="s">
        <v>163</v>
      </c>
      <c r="D18" s="110" t="s">
        <v>4</v>
      </c>
      <c r="E18" s="111">
        <v>101.5</v>
      </c>
      <c r="F18" s="112">
        <v>4.5</v>
      </c>
      <c r="G18" s="112">
        <v>0</v>
      </c>
      <c r="H18" s="113">
        <v>106</v>
      </c>
      <c r="I18" s="112">
        <v>0.844621514</v>
      </c>
      <c r="J18" s="112">
        <v>84.46215139</v>
      </c>
      <c r="K18" s="124">
        <v>73.5078431</v>
      </c>
      <c r="L18" s="125"/>
      <c r="M18" s="125"/>
      <c r="N18" s="112">
        <v>73.50784314</v>
      </c>
      <c r="O18" s="112">
        <v>0.785078092</v>
      </c>
      <c r="P18" s="112">
        <v>78.50780924</v>
      </c>
      <c r="Q18" s="135">
        <v>100.5</v>
      </c>
      <c r="R18" s="112">
        <v>0</v>
      </c>
      <c r="S18" s="125"/>
      <c r="T18" s="138">
        <v>100.5</v>
      </c>
      <c r="U18" s="107">
        <v>0.885462555066079</v>
      </c>
      <c r="V18" s="112">
        <v>88.54625551</v>
      </c>
      <c r="W18" s="112">
        <v>80.70252</v>
      </c>
      <c r="X18" s="137">
        <v>16</v>
      </c>
    </row>
    <row r="19" spans="1:24">
      <c r="A19" s="98"/>
      <c r="B19" s="98"/>
      <c r="C19" s="98"/>
      <c r="D19" s="98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98"/>
    </row>
    <row r="20" spans="1:24">
      <c r="A20" s="98"/>
      <c r="B20" s="98"/>
      <c r="C20" s="98"/>
      <c r="D20" s="98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98"/>
    </row>
    <row r="21" spans="1:24">
      <c r="A21" s="98"/>
      <c r="B21" s="98"/>
      <c r="C21" s="98"/>
      <c r="D21" s="98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98"/>
    </row>
    <row r="22" spans="1:24">
      <c r="A22" s="98"/>
      <c r="B22" s="98"/>
      <c r="C22" s="98"/>
      <c r="D22" s="98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98"/>
    </row>
    <row r="23" spans="1:24">
      <c r="A23" s="98"/>
      <c r="B23" s="98"/>
      <c r="C23" s="98"/>
      <c r="D23" s="98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98"/>
    </row>
    <row r="24" spans="1:24">
      <c r="A24" s="98"/>
      <c r="B24" s="98"/>
      <c r="C24" s="98"/>
      <c r="D24" s="98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98"/>
    </row>
    <row r="25" spans="1:24">
      <c r="A25" s="98"/>
      <c r="B25" s="115"/>
      <c r="C25" s="115"/>
      <c r="D25" s="98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98"/>
    </row>
    <row r="26" spans="1:24">
      <c r="A26" s="98"/>
      <c r="B26" s="115"/>
      <c r="C26" s="115"/>
      <c r="D26" s="98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98"/>
    </row>
    <row r="27" spans="1:24">
      <c r="A27" s="98"/>
      <c r="B27" s="98"/>
      <c r="C27" s="98"/>
      <c r="D27" s="98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98"/>
    </row>
    <row r="28" spans="1:24">
      <c r="A28" s="98"/>
      <c r="B28" s="115"/>
      <c r="C28" s="115"/>
      <c r="D28" s="98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98"/>
    </row>
    <row r="29" spans="1:24">
      <c r="A29" s="98"/>
      <c r="B29" s="98"/>
      <c r="C29" s="98"/>
      <c r="D29" s="98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98"/>
    </row>
    <row r="30" spans="1:24">
      <c r="A30" s="98"/>
      <c r="B30" s="115"/>
      <c r="C30" s="115"/>
      <c r="D30" s="98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98"/>
    </row>
    <row r="31" spans="1:24">
      <c r="A31" s="98"/>
      <c r="B31" s="115"/>
      <c r="C31" s="115"/>
      <c r="D31" s="98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98"/>
    </row>
    <row r="32" spans="1:24">
      <c r="A32" s="98"/>
      <c r="B32" s="98"/>
      <c r="C32" s="98"/>
      <c r="D32" s="98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98"/>
    </row>
    <row r="33" spans="1:24">
      <c r="A33" s="98"/>
      <c r="B33" s="115"/>
      <c r="C33" s="115"/>
      <c r="D33" s="98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98"/>
    </row>
    <row r="34" spans="1:24">
      <c r="A34" s="98"/>
      <c r="B34" s="115"/>
      <c r="C34" s="115"/>
      <c r="D34" s="98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98"/>
    </row>
    <row r="35" spans="1:24">
      <c r="A35" s="98"/>
      <c r="B35" s="98"/>
      <c r="C35" s="98"/>
      <c r="D35" s="98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98"/>
    </row>
    <row r="36" spans="1:24">
      <c r="A36" s="98"/>
      <c r="B36" s="98"/>
      <c r="C36" s="98"/>
      <c r="D36" s="98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98"/>
    </row>
    <row r="37" spans="1:24">
      <c r="A37" s="98"/>
      <c r="B37" s="98"/>
      <c r="C37" s="98"/>
      <c r="D37" s="98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98"/>
    </row>
    <row r="38" spans="1:24">
      <c r="A38" s="98"/>
      <c r="B38" s="115"/>
      <c r="C38" s="115"/>
      <c r="D38" s="98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98"/>
    </row>
    <row r="39" spans="1:24">
      <c r="A39" s="98"/>
      <c r="B39" s="98"/>
      <c r="C39" s="98"/>
      <c r="D39" s="98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98"/>
    </row>
    <row r="40" spans="1:24">
      <c r="A40" s="98"/>
      <c r="B40" s="98"/>
      <c r="C40" s="98"/>
      <c r="D40" s="98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98"/>
    </row>
    <row r="41" spans="1:24">
      <c r="A41" s="98"/>
      <c r="B41" s="98"/>
      <c r="C41" s="98"/>
      <c r="D41" s="98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98"/>
    </row>
    <row r="42" spans="1:24">
      <c r="A42" s="98"/>
      <c r="B42" s="98"/>
      <c r="C42" s="98"/>
      <c r="D42" s="98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98"/>
    </row>
    <row r="43" spans="1:24">
      <c r="A43" s="98"/>
      <c r="B43" s="98"/>
      <c r="C43" s="98"/>
      <c r="D43" s="98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98"/>
    </row>
    <row r="44" spans="1:24">
      <c r="A44" s="98"/>
      <c r="B44" s="115"/>
      <c r="C44" s="115"/>
      <c r="D44" s="98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98"/>
    </row>
    <row r="45" spans="1:24">
      <c r="A45" s="98"/>
      <c r="B45" s="98"/>
      <c r="C45" s="98"/>
      <c r="D45" s="98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98"/>
    </row>
    <row r="46" spans="1:24">
      <c r="A46" s="98"/>
      <c r="B46" s="115"/>
      <c r="C46" s="115"/>
      <c r="D46" s="98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98"/>
    </row>
    <row r="47" spans="1:24">
      <c r="A47" s="98"/>
      <c r="B47" s="98"/>
      <c r="C47" s="98"/>
      <c r="D47" s="98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98"/>
    </row>
    <row r="48" spans="1:24">
      <c r="A48" s="98"/>
      <c r="B48" s="98"/>
      <c r="C48" s="98"/>
      <c r="D48" s="98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98"/>
    </row>
    <row r="49" spans="1:24">
      <c r="A49" s="98"/>
      <c r="B49" s="115"/>
      <c r="C49" s="115"/>
      <c r="D49" s="98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98"/>
    </row>
    <row r="50" spans="1:24">
      <c r="A50" s="98"/>
      <c r="B50" s="115"/>
      <c r="C50" s="115"/>
      <c r="D50" s="98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98"/>
    </row>
    <row r="51" spans="1:24">
      <c r="A51" s="98"/>
      <c r="B51" s="98"/>
      <c r="C51" s="98"/>
      <c r="D51" s="98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98"/>
    </row>
    <row r="52" spans="1:24">
      <c r="A52" s="98"/>
      <c r="B52" s="115"/>
      <c r="C52" s="115"/>
      <c r="D52" s="98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98"/>
    </row>
    <row r="53" spans="1:24">
      <c r="A53" s="98"/>
      <c r="B53" s="98"/>
      <c r="C53" s="98"/>
      <c r="D53" s="98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98"/>
    </row>
    <row r="54" spans="1:24">
      <c r="A54" s="98"/>
      <c r="B54" s="115"/>
      <c r="C54" s="115"/>
      <c r="D54" s="98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98"/>
    </row>
    <row r="55" spans="1:24">
      <c r="A55" s="98"/>
      <c r="B55" s="98"/>
      <c r="C55" s="98"/>
      <c r="D55" s="98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98"/>
    </row>
    <row r="56" spans="1:24">
      <c r="A56" s="98"/>
      <c r="B56" s="98"/>
      <c r="C56" s="98"/>
      <c r="D56" s="98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98"/>
    </row>
    <row r="57" spans="1:24">
      <c r="A57" s="98"/>
      <c r="B57" s="115"/>
      <c r="C57" s="115"/>
      <c r="D57" s="98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98"/>
    </row>
    <row r="58" spans="1:24">
      <c r="A58" s="98"/>
      <c r="B58" s="98"/>
      <c r="C58" s="98"/>
      <c r="D58" s="98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98"/>
    </row>
    <row r="59" spans="1:24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</row>
    <row r="60" spans="1:24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</row>
    <row r="61" spans="1:24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</row>
    <row r="62" spans="1:24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</row>
    <row r="63" spans="1:24">
      <c r="A63" s="116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</row>
    <row r="64" spans="1:24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</row>
    <row r="65" spans="1:24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</row>
    <row r="66" spans="1:24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</row>
    <row r="67" spans="1:24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</row>
    <row r="68" spans="1:24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</row>
    <row r="69" spans="1:24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</row>
    <row r="70" spans="1:24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</row>
    <row r="71" spans="1:24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</row>
    <row r="72" spans="1:24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</row>
    <row r="73" spans="1:24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</row>
    <row r="74" spans="1:24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</row>
    <row r="75" spans="1:24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</row>
    <row r="76" spans="1:24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</row>
    <row r="77" spans="1:24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</row>
    <row r="78" spans="1:24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</row>
    <row r="79" spans="1:24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</row>
    <row r="80" spans="1:24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</row>
    <row r="81" spans="1:24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</row>
    <row r="82" spans="1:24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</row>
    <row r="83" spans="1:24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</row>
    <row r="84" spans="1:24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</row>
    <row r="85" spans="1:24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</row>
    <row r="86" spans="1:24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</row>
    <row r="87" spans="1:24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</row>
    <row r="88" spans="1:24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</row>
    <row r="89" spans="1:24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</row>
    <row r="90" spans="1:24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</row>
    <row r="91" spans="1:24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</row>
    <row r="92" spans="1:24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</row>
    <row r="93" spans="1:24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</row>
    <row r="94" spans="1:24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</row>
    <row r="95" spans="1:24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</row>
    <row r="96" spans="1:24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</row>
    <row r="97" spans="1:24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</row>
    <row r="98" spans="1:24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</row>
    <row r="99" spans="1:24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</row>
    <row r="100" spans="1:24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</row>
    <row r="101" spans="1:24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</row>
    <row r="102" spans="1:24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</row>
    <row r="103" spans="1:24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</row>
    <row r="104" spans="1:24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</row>
    <row r="105" spans="1:24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</row>
    <row r="106" spans="1:24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</row>
    <row r="107" spans="1:24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</row>
    <row r="108" spans="1:24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</row>
    <row r="109" spans="1:24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</row>
    <row r="110" spans="1:24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</row>
    <row r="111" spans="1:24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</row>
    <row r="112" spans="1:24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</row>
    <row r="113" spans="1:24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</row>
    <row r="114" spans="1:24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</row>
    <row r="115" spans="1:24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</row>
    <row r="116" spans="1:24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</row>
    <row r="117" spans="1:24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</row>
    <row r="118" spans="1:24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</row>
    <row r="119" spans="1:24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</row>
    <row r="120" spans="1:24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</row>
    <row r="121" spans="1:24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</row>
    <row r="122" spans="1:24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</row>
    <row r="123" spans="1:24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</row>
    <row r="124" spans="1:24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</row>
    <row r="125" spans="1:24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</row>
    <row r="126" spans="1:24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</row>
    <row r="127" spans="1:24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</row>
    <row r="128" spans="1:24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</row>
    <row r="129" spans="1:24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</row>
    <row r="130" spans="1:24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</row>
    <row r="131" spans="1:24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</row>
    <row r="132" spans="1:24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</row>
    <row r="133" spans="1:24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</row>
    <row r="134" spans="1:24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</row>
    <row r="135" spans="1:24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</row>
    <row r="136" spans="1:24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</row>
    <row r="137" spans="1:24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</row>
    <row r="138" spans="1:24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</row>
    <row r="139" spans="1:24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</row>
    <row r="140" spans="1:24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</row>
    <row r="141" spans="1:24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</row>
    <row r="142" spans="1:24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</row>
    <row r="143" spans="1:24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</row>
    <row r="144" spans="1:24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</row>
    <row r="145" spans="1:24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</row>
    <row r="146" spans="1:24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</row>
    <row r="147" spans="1:24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</row>
    <row r="148" spans="1:24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</row>
    <row r="149" spans="1:24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</row>
    <row r="150" spans="1:24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</row>
    <row r="151" spans="1:24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</row>
    <row r="152" spans="1:24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</row>
    <row r="153" spans="1:24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</row>
    <row r="154" spans="1:24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</row>
    <row r="155" spans="1:24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</row>
    <row r="156" spans="1:24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</row>
    <row r="157" spans="1:24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</row>
    <row r="158" spans="1:24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</row>
    <row r="159" spans="1:24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</row>
    <row r="160" spans="1:24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</row>
    <row r="161" spans="1:24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</row>
    <row r="162" spans="1:24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</row>
    <row r="163" spans="1:24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</row>
    <row r="164" spans="1:24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</row>
    <row r="165" spans="1:24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</row>
    <row r="166" spans="1:24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</row>
    <row r="167" spans="1:24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</row>
    <row r="168" spans="1:24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</row>
    <row r="169" spans="1:24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</row>
    <row r="170" spans="1:24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</row>
    <row r="171" spans="1:24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</row>
    <row r="172" spans="1:24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</row>
    <row r="173" spans="1:24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</row>
    <row r="174" spans="1:24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</row>
    <row r="175" spans="1:24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</row>
    <row r="176" spans="1:24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</row>
    <row r="177" spans="1:24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</row>
    <row r="178" spans="1:24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</row>
    <row r="179" spans="1:24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</row>
    <row r="180" spans="1:24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</row>
    <row r="181" spans="1:24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</row>
    <row r="182" spans="1:24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</row>
    <row r="183" spans="1:24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</row>
    <row r="184" spans="1:24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</row>
    <row r="185" spans="1:24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</row>
    <row r="186" spans="1:24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</row>
    <row r="187" spans="1:24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</row>
    <row r="188" spans="1:24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</row>
    <row r="189" spans="1:24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</row>
    <row r="190" spans="1:24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</row>
    <row r="191" spans="1:24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</row>
    <row r="192" spans="1:24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</row>
    <row r="193" spans="1:24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</row>
    <row r="194" spans="1:24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</row>
    <row r="195" spans="1:24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</row>
    <row r="196" spans="1:24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</row>
    <row r="197" spans="1:24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</row>
    <row r="198" spans="1:24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</row>
    <row r="199" spans="1:24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</row>
    <row r="200" spans="1:24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</row>
    <row r="201" spans="1:24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B33" sqref="B33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customHeight="1" spans="1:24">
      <c r="A1" s="77" t="s">
        <v>13</v>
      </c>
      <c r="B1" s="78" t="s">
        <v>14</v>
      </c>
      <c r="C1" s="79" t="s">
        <v>15</v>
      </c>
      <c r="D1" s="79" t="s">
        <v>0</v>
      </c>
      <c r="E1" s="80" t="s">
        <v>16</v>
      </c>
      <c r="F1" s="80"/>
      <c r="G1" s="80"/>
      <c r="H1" s="80"/>
      <c r="I1" s="80"/>
      <c r="J1" s="80"/>
      <c r="K1" s="80" t="s">
        <v>17</v>
      </c>
      <c r="L1" s="80"/>
      <c r="M1" s="80"/>
      <c r="N1" s="80"/>
      <c r="O1" s="80"/>
      <c r="P1" s="80"/>
      <c r="Q1" s="80" t="s">
        <v>18</v>
      </c>
      <c r="R1" s="80"/>
      <c r="S1" s="80"/>
      <c r="T1" s="80"/>
      <c r="U1" s="80"/>
      <c r="V1" s="80"/>
      <c r="W1" s="93" t="s">
        <v>19</v>
      </c>
      <c r="X1" s="94" t="s">
        <v>20</v>
      </c>
    </row>
    <row r="2" ht="25.5" spans="1:24">
      <c r="A2" s="77"/>
      <c r="B2" s="78"/>
      <c r="C2" s="79"/>
      <c r="D2" s="79"/>
      <c r="E2" s="81" t="s">
        <v>21</v>
      </c>
      <c r="F2" s="82" t="s">
        <v>22</v>
      </c>
      <c r="G2" s="83" t="s">
        <v>23</v>
      </c>
      <c r="H2" s="84" t="s">
        <v>24</v>
      </c>
      <c r="I2" s="89" t="s">
        <v>25</v>
      </c>
      <c r="J2" s="90" t="s">
        <v>26</v>
      </c>
      <c r="K2" s="81" t="s">
        <v>27</v>
      </c>
      <c r="L2" s="89" t="s">
        <v>22</v>
      </c>
      <c r="M2" s="91" t="s">
        <v>23</v>
      </c>
      <c r="N2" s="91" t="s">
        <v>28</v>
      </c>
      <c r="O2" s="89" t="s">
        <v>29</v>
      </c>
      <c r="P2" s="92" t="s">
        <v>30</v>
      </c>
      <c r="Q2" s="95" t="s">
        <v>31</v>
      </c>
      <c r="R2" s="89" t="s">
        <v>22</v>
      </c>
      <c r="S2" s="91" t="s">
        <v>23</v>
      </c>
      <c r="T2" s="91" t="s">
        <v>32</v>
      </c>
      <c r="U2" s="89" t="s">
        <v>33</v>
      </c>
      <c r="V2" s="96" t="s">
        <v>34</v>
      </c>
      <c r="W2" s="93"/>
      <c r="X2" s="94"/>
    </row>
    <row r="3" spans="1:24">
      <c r="A3" s="77">
        <v>1</v>
      </c>
      <c r="B3" s="77">
        <v>2020210594</v>
      </c>
      <c r="C3" s="77" t="s">
        <v>164</v>
      </c>
      <c r="D3" s="77" t="s">
        <v>5</v>
      </c>
      <c r="E3" s="85">
        <v>105.9694444</v>
      </c>
      <c r="F3" s="86">
        <v>20.8</v>
      </c>
      <c r="G3" s="86">
        <v>0</v>
      </c>
      <c r="H3" s="86">
        <v>126.7694444</v>
      </c>
      <c r="I3" s="86">
        <v>0.9682806</v>
      </c>
      <c r="J3" s="86">
        <v>96.8280574</v>
      </c>
      <c r="K3" s="85">
        <v>110.65</v>
      </c>
      <c r="L3" s="86">
        <v>1.5</v>
      </c>
      <c r="M3" s="86">
        <v>0</v>
      </c>
      <c r="N3" s="87">
        <v>112.15</v>
      </c>
      <c r="O3" s="86">
        <v>1</v>
      </c>
      <c r="P3" s="86">
        <v>100</v>
      </c>
      <c r="Q3" s="85">
        <v>100.5</v>
      </c>
      <c r="R3" s="86">
        <v>0</v>
      </c>
      <c r="S3" s="86">
        <v>0</v>
      </c>
      <c r="T3" s="86">
        <v>100.5</v>
      </c>
      <c r="U3" s="86">
        <v>0.9348837</v>
      </c>
      <c r="V3" s="86">
        <v>93.4883721</v>
      </c>
      <c r="W3" s="85">
        <v>98.7144487</v>
      </c>
      <c r="X3" s="77">
        <v>1</v>
      </c>
    </row>
    <row r="4" spans="1:24">
      <c r="A4" s="77">
        <v>2</v>
      </c>
      <c r="B4" s="77">
        <v>2020210505</v>
      </c>
      <c r="C4" s="77" t="s">
        <v>165</v>
      </c>
      <c r="D4" s="77" t="s">
        <v>5</v>
      </c>
      <c r="E4" s="85">
        <v>102.7888889</v>
      </c>
      <c r="F4" s="86">
        <v>5</v>
      </c>
      <c r="G4" s="86">
        <v>0</v>
      </c>
      <c r="H4" s="86">
        <v>107.7888889</v>
      </c>
      <c r="I4" s="86">
        <v>0.8233048</v>
      </c>
      <c r="J4" s="86">
        <v>82.3304761</v>
      </c>
      <c r="K4" s="85">
        <v>87.3333333</v>
      </c>
      <c r="L4" s="86">
        <v>12</v>
      </c>
      <c r="M4" s="86">
        <v>0</v>
      </c>
      <c r="N4" s="86">
        <v>99.3333333</v>
      </c>
      <c r="O4" s="86">
        <v>0.8857185</v>
      </c>
      <c r="P4" s="86">
        <v>88.5718531</v>
      </c>
      <c r="Q4" s="85">
        <v>100.075</v>
      </c>
      <c r="R4" s="86">
        <v>0</v>
      </c>
      <c r="S4" s="86">
        <v>0</v>
      </c>
      <c r="T4" s="86">
        <v>100.075</v>
      </c>
      <c r="U4" s="86">
        <v>0.9309302</v>
      </c>
      <c r="V4" s="86">
        <v>93.0930233</v>
      </c>
      <c r="W4" s="85">
        <v>87.7756948</v>
      </c>
      <c r="X4" s="77">
        <v>2</v>
      </c>
    </row>
    <row r="5" spans="1:24">
      <c r="A5" s="77">
        <v>3</v>
      </c>
      <c r="B5" s="77">
        <v>2020210501</v>
      </c>
      <c r="C5" s="77" t="s">
        <v>166</v>
      </c>
      <c r="D5" s="77" t="s">
        <v>5</v>
      </c>
      <c r="E5" s="85">
        <v>106.7083333</v>
      </c>
      <c r="F5" s="86">
        <v>17.5</v>
      </c>
      <c r="G5" s="86">
        <v>0</v>
      </c>
      <c r="H5" s="86">
        <v>124.2083333</v>
      </c>
      <c r="I5" s="86">
        <v>0.9487185</v>
      </c>
      <c r="J5" s="86">
        <v>94.8718493</v>
      </c>
      <c r="K5" s="85">
        <v>91.8642857</v>
      </c>
      <c r="L5" s="86">
        <v>0</v>
      </c>
      <c r="M5" s="86">
        <v>0</v>
      </c>
      <c r="N5" s="86">
        <v>91.8642857</v>
      </c>
      <c r="O5" s="86">
        <v>0.8191198</v>
      </c>
      <c r="P5" s="86">
        <v>81.9119801</v>
      </c>
      <c r="Q5" s="85">
        <v>100.5</v>
      </c>
      <c r="R5" s="86">
        <v>0</v>
      </c>
      <c r="S5" s="86">
        <v>0</v>
      </c>
      <c r="T5" s="86">
        <v>100.5</v>
      </c>
      <c r="U5" s="86">
        <v>0.9348837</v>
      </c>
      <c r="V5" s="86">
        <v>93.4883721</v>
      </c>
      <c r="W5" s="85">
        <v>85.6615931</v>
      </c>
      <c r="X5" s="77">
        <v>3</v>
      </c>
    </row>
    <row r="6" spans="1:24">
      <c r="A6" s="77">
        <v>4</v>
      </c>
      <c r="B6" s="77">
        <v>2020210516</v>
      </c>
      <c r="C6" s="77" t="s">
        <v>167</v>
      </c>
      <c r="D6" s="77" t="s">
        <v>5</v>
      </c>
      <c r="E6" s="85">
        <v>100.2277778</v>
      </c>
      <c r="F6" s="86">
        <v>5</v>
      </c>
      <c r="G6" s="86">
        <v>0</v>
      </c>
      <c r="H6" s="86">
        <v>105.2277778</v>
      </c>
      <c r="I6" s="86">
        <v>0.8037427</v>
      </c>
      <c r="J6" s="86">
        <v>80.374268</v>
      </c>
      <c r="K6" s="85">
        <v>90.0647059</v>
      </c>
      <c r="L6" s="86">
        <v>6.3333333</v>
      </c>
      <c r="M6" s="86">
        <v>0</v>
      </c>
      <c r="N6" s="86">
        <v>96.3980392</v>
      </c>
      <c r="O6" s="86">
        <v>0.8595456</v>
      </c>
      <c r="P6" s="86">
        <v>85.9545602</v>
      </c>
      <c r="Q6" s="85">
        <v>100</v>
      </c>
      <c r="R6" s="86">
        <v>0</v>
      </c>
      <c r="S6" s="86">
        <v>0</v>
      </c>
      <c r="T6" s="86">
        <v>100</v>
      </c>
      <c r="U6" s="86">
        <v>0.9302326</v>
      </c>
      <c r="V6" s="86">
        <v>93.0232558</v>
      </c>
      <c r="W6" s="85">
        <v>85.5453713</v>
      </c>
      <c r="X6" s="77">
        <v>4</v>
      </c>
    </row>
    <row r="7" spans="1:24">
      <c r="A7" s="77">
        <v>5</v>
      </c>
      <c r="B7" s="77">
        <v>2020210585</v>
      </c>
      <c r="C7" s="77" t="s">
        <v>168</v>
      </c>
      <c r="D7" s="77" t="s">
        <v>5</v>
      </c>
      <c r="E7" s="85">
        <v>102.5722222</v>
      </c>
      <c r="F7" s="86">
        <v>9</v>
      </c>
      <c r="G7" s="86">
        <v>0</v>
      </c>
      <c r="H7" s="86">
        <v>111.5722222</v>
      </c>
      <c r="I7" s="86">
        <v>0.8522023</v>
      </c>
      <c r="J7" s="86">
        <v>85.2202325</v>
      </c>
      <c r="K7" s="85">
        <v>91.4777778</v>
      </c>
      <c r="L7" s="86">
        <v>0.75</v>
      </c>
      <c r="M7" s="86">
        <v>0</v>
      </c>
      <c r="N7" s="86">
        <v>92.2277778</v>
      </c>
      <c r="O7" s="86">
        <v>0.8223609</v>
      </c>
      <c r="P7" s="86">
        <v>82.2360926</v>
      </c>
      <c r="Q7" s="85">
        <v>100.5</v>
      </c>
      <c r="R7" s="86">
        <v>0</v>
      </c>
      <c r="S7" s="86">
        <v>0</v>
      </c>
      <c r="T7" s="86">
        <v>100.5</v>
      </c>
      <c r="U7" s="86">
        <v>0.9348837</v>
      </c>
      <c r="V7" s="86">
        <v>93.4883721</v>
      </c>
      <c r="W7" s="85">
        <v>83.9581485</v>
      </c>
      <c r="X7" s="77">
        <v>5</v>
      </c>
    </row>
    <row r="8" spans="1:24">
      <c r="A8" s="77">
        <v>6</v>
      </c>
      <c r="B8" s="77">
        <v>2020210539</v>
      </c>
      <c r="C8" s="77" t="s">
        <v>169</v>
      </c>
      <c r="D8" s="77" t="s">
        <v>5</v>
      </c>
      <c r="E8" s="85">
        <v>102.1694444</v>
      </c>
      <c r="F8" s="86">
        <v>14</v>
      </c>
      <c r="G8" s="86">
        <v>0</v>
      </c>
      <c r="H8" s="86">
        <v>116.1694444</v>
      </c>
      <c r="I8" s="86">
        <v>0.8873165</v>
      </c>
      <c r="J8" s="86">
        <v>88.7316473</v>
      </c>
      <c r="K8" s="85">
        <v>89.1343137</v>
      </c>
      <c r="L8" s="86">
        <v>1.2</v>
      </c>
      <c r="M8" s="86">
        <v>0</v>
      </c>
      <c r="N8" s="86">
        <v>90.3343137</v>
      </c>
      <c r="O8" s="86">
        <v>0.8054776</v>
      </c>
      <c r="P8" s="86">
        <v>80.5477608</v>
      </c>
      <c r="Q8" s="85">
        <v>103</v>
      </c>
      <c r="R8" s="86">
        <v>0</v>
      </c>
      <c r="S8" s="86">
        <v>0</v>
      </c>
      <c r="T8" s="86">
        <v>103</v>
      </c>
      <c r="U8" s="86">
        <v>0.9581395</v>
      </c>
      <c r="V8" s="86">
        <v>95.8139535</v>
      </c>
      <c r="W8" s="85">
        <v>83.7111573</v>
      </c>
      <c r="X8" s="77">
        <v>6</v>
      </c>
    </row>
    <row r="9" spans="1:24">
      <c r="A9" s="77">
        <v>7</v>
      </c>
      <c r="B9" s="77">
        <v>2020210504</v>
      </c>
      <c r="C9" s="77" t="s">
        <v>170</v>
      </c>
      <c r="D9" s="77" t="s">
        <v>5</v>
      </c>
      <c r="E9" s="85">
        <v>98.6888889</v>
      </c>
      <c r="F9" s="86">
        <v>8</v>
      </c>
      <c r="G9" s="86">
        <v>0</v>
      </c>
      <c r="H9" s="86">
        <v>106.6888889</v>
      </c>
      <c r="I9" s="86">
        <v>0.8149028</v>
      </c>
      <c r="J9" s="86">
        <v>81.4902826</v>
      </c>
      <c r="K9" s="85">
        <v>90.7</v>
      </c>
      <c r="L9" s="86">
        <v>2.3125</v>
      </c>
      <c r="M9" s="86">
        <v>0</v>
      </c>
      <c r="N9" s="86">
        <v>93.0125</v>
      </c>
      <c r="O9" s="86">
        <v>0.829358</v>
      </c>
      <c r="P9" s="86">
        <v>82.9358003</v>
      </c>
      <c r="Q9" s="85">
        <v>100.5</v>
      </c>
      <c r="R9" s="86">
        <v>0</v>
      </c>
      <c r="S9" s="86">
        <v>0</v>
      </c>
      <c r="T9" s="86">
        <v>100.5</v>
      </c>
      <c r="U9" s="86">
        <v>0.9348837</v>
      </c>
      <c r="V9" s="86">
        <v>93.4883721</v>
      </c>
      <c r="W9" s="85">
        <v>83.7019539</v>
      </c>
      <c r="X9" s="77">
        <v>7</v>
      </c>
    </row>
    <row r="10" spans="1:24">
      <c r="A10" s="77">
        <v>8</v>
      </c>
      <c r="B10" s="77">
        <v>2020210563</v>
      </c>
      <c r="C10" s="77" t="s">
        <v>171</v>
      </c>
      <c r="D10" s="77" t="s">
        <v>5</v>
      </c>
      <c r="E10" s="85">
        <v>103.1527778</v>
      </c>
      <c r="F10" s="86">
        <v>8</v>
      </c>
      <c r="G10" s="86">
        <v>0</v>
      </c>
      <c r="H10" s="86">
        <v>111.1527778</v>
      </c>
      <c r="I10" s="86">
        <v>0.8489986</v>
      </c>
      <c r="J10" s="86">
        <v>84.8998558</v>
      </c>
      <c r="K10" s="85">
        <v>88.5166667</v>
      </c>
      <c r="L10" s="86">
        <v>0</v>
      </c>
      <c r="M10" s="86">
        <v>0</v>
      </c>
      <c r="N10" s="86">
        <v>88.5166667</v>
      </c>
      <c r="O10" s="86">
        <v>0.7892703</v>
      </c>
      <c r="P10" s="86">
        <v>78.9270323</v>
      </c>
      <c r="Q10" s="85">
        <v>100.5</v>
      </c>
      <c r="R10" s="86">
        <v>0</v>
      </c>
      <c r="S10" s="86">
        <v>0</v>
      </c>
      <c r="T10" s="86">
        <v>100.5</v>
      </c>
      <c r="U10" s="86">
        <v>0.9348837</v>
      </c>
      <c r="V10" s="86">
        <v>93.4883721</v>
      </c>
      <c r="W10" s="85">
        <v>81.577731</v>
      </c>
      <c r="X10" s="77">
        <v>8</v>
      </c>
    </row>
    <row r="11" spans="1:24">
      <c r="A11" s="77">
        <v>9</v>
      </c>
      <c r="B11" s="77">
        <v>2020210595</v>
      </c>
      <c r="C11" s="77" t="s">
        <v>172</v>
      </c>
      <c r="D11" s="77" t="s">
        <v>173</v>
      </c>
      <c r="E11" s="85">
        <v>105.1111111</v>
      </c>
      <c r="F11" s="86">
        <v>8.5</v>
      </c>
      <c r="G11" s="86">
        <v>0</v>
      </c>
      <c r="H11" s="86">
        <v>113.6111111</v>
      </c>
      <c r="I11" s="86">
        <v>0.8677756</v>
      </c>
      <c r="J11" s="86">
        <v>86.7775609</v>
      </c>
      <c r="K11" s="85">
        <v>86.225</v>
      </c>
      <c r="L11" s="86">
        <v>1.5</v>
      </c>
      <c r="M11" s="86">
        <v>0</v>
      </c>
      <c r="N11" s="86">
        <v>87.725</v>
      </c>
      <c r="O11" s="86">
        <v>0.7822113</v>
      </c>
      <c r="P11" s="86">
        <v>78.2211324</v>
      </c>
      <c r="Q11" s="85">
        <v>100</v>
      </c>
      <c r="R11" s="86">
        <v>0</v>
      </c>
      <c r="S11" s="86">
        <v>0</v>
      </c>
      <c r="T11" s="86">
        <v>100</v>
      </c>
      <c r="U11" s="86">
        <v>0.9302326</v>
      </c>
      <c r="V11" s="86">
        <v>93.0232558</v>
      </c>
      <c r="W11" s="85">
        <v>81.4126304</v>
      </c>
      <c r="X11" s="77">
        <v>9</v>
      </c>
    </row>
    <row r="12" spans="1:24">
      <c r="A12" s="77">
        <v>10</v>
      </c>
      <c r="B12" s="77">
        <v>2020210534</v>
      </c>
      <c r="C12" s="77" t="s">
        <v>174</v>
      </c>
      <c r="D12" s="77" t="s">
        <v>5</v>
      </c>
      <c r="E12" s="85">
        <v>99.1888889</v>
      </c>
      <c r="F12" s="86">
        <v>0</v>
      </c>
      <c r="G12" s="86">
        <v>0</v>
      </c>
      <c r="H12" s="86">
        <v>99.1888889</v>
      </c>
      <c r="I12" s="86">
        <v>0.7576169</v>
      </c>
      <c r="J12" s="86">
        <v>75.7616906</v>
      </c>
      <c r="K12" s="85">
        <v>85.9702381</v>
      </c>
      <c r="L12" s="86">
        <v>4.8214286</v>
      </c>
      <c r="M12" s="86">
        <v>0</v>
      </c>
      <c r="N12" s="86">
        <v>90.7916667</v>
      </c>
      <c r="O12" s="86">
        <v>0.8095557</v>
      </c>
      <c r="P12" s="86">
        <v>80.9555655</v>
      </c>
      <c r="Q12" s="85">
        <v>100.5</v>
      </c>
      <c r="R12" s="86">
        <v>0</v>
      </c>
      <c r="S12" s="86">
        <v>0</v>
      </c>
      <c r="T12" s="86">
        <v>100.5</v>
      </c>
      <c r="U12" s="86">
        <v>0.9348837</v>
      </c>
      <c r="V12" s="86">
        <v>93.4883721</v>
      </c>
      <c r="W12" s="85">
        <v>81.1700712</v>
      </c>
      <c r="X12" s="77">
        <v>10</v>
      </c>
    </row>
    <row r="13" spans="1:24">
      <c r="A13" s="77">
        <v>11</v>
      </c>
      <c r="B13" s="77">
        <v>2020210583</v>
      </c>
      <c r="C13" s="77" t="s">
        <v>175</v>
      </c>
      <c r="D13" s="77" t="s">
        <v>5</v>
      </c>
      <c r="E13" s="85">
        <v>101.7277778</v>
      </c>
      <c r="F13" s="86">
        <v>6</v>
      </c>
      <c r="G13" s="86">
        <v>0</v>
      </c>
      <c r="H13" s="86">
        <v>107.7277778</v>
      </c>
      <c r="I13" s="86">
        <v>0.822838</v>
      </c>
      <c r="J13" s="86">
        <v>82.2837987</v>
      </c>
      <c r="K13" s="85">
        <v>86.65</v>
      </c>
      <c r="L13" s="86">
        <v>2</v>
      </c>
      <c r="M13" s="86">
        <v>0</v>
      </c>
      <c r="N13" s="86">
        <v>88.65</v>
      </c>
      <c r="O13" s="86">
        <v>0.7904592</v>
      </c>
      <c r="P13" s="86">
        <v>79.0459206</v>
      </c>
      <c r="Q13" s="85">
        <v>100.5</v>
      </c>
      <c r="R13" s="86">
        <v>0</v>
      </c>
      <c r="S13" s="86">
        <v>0</v>
      </c>
      <c r="T13" s="86">
        <v>100.5</v>
      </c>
      <c r="U13" s="86">
        <v>0.9348837</v>
      </c>
      <c r="V13" s="86">
        <v>93.4883721</v>
      </c>
      <c r="W13" s="85">
        <v>81.1377414</v>
      </c>
      <c r="X13" s="77">
        <v>11</v>
      </c>
    </row>
    <row r="14" spans="1:24">
      <c r="A14" s="77">
        <v>12</v>
      </c>
      <c r="B14" s="77">
        <v>2020210554</v>
      </c>
      <c r="C14" s="77" t="s">
        <v>176</v>
      </c>
      <c r="D14" s="77" t="s">
        <v>173</v>
      </c>
      <c r="E14" s="85">
        <v>105.3277778</v>
      </c>
      <c r="F14" s="86">
        <v>13</v>
      </c>
      <c r="G14" s="86">
        <v>0</v>
      </c>
      <c r="H14" s="86">
        <v>118.3277778</v>
      </c>
      <c r="I14" s="86">
        <v>0.9038021</v>
      </c>
      <c r="J14" s="86">
        <v>90.3802088</v>
      </c>
      <c r="K14" s="85">
        <v>86.0625</v>
      </c>
      <c r="L14" s="86">
        <v>0</v>
      </c>
      <c r="M14" s="86">
        <v>0</v>
      </c>
      <c r="N14" s="86">
        <v>86.0625</v>
      </c>
      <c r="O14" s="86">
        <v>0.7673874</v>
      </c>
      <c r="P14" s="86">
        <v>76.7387428</v>
      </c>
      <c r="Q14" s="85">
        <v>100</v>
      </c>
      <c r="R14" s="86">
        <v>0</v>
      </c>
      <c r="S14" s="86">
        <v>0</v>
      </c>
      <c r="T14" s="86">
        <v>100</v>
      </c>
      <c r="U14" s="86">
        <v>0.9302326</v>
      </c>
      <c r="V14" s="86">
        <v>93.0232558</v>
      </c>
      <c r="W14" s="85">
        <v>81.0954873</v>
      </c>
      <c r="X14" s="77">
        <v>12</v>
      </c>
    </row>
    <row r="15" spans="1:24">
      <c r="A15" s="77">
        <v>13</v>
      </c>
      <c r="B15" s="77">
        <v>2020210528</v>
      </c>
      <c r="C15" s="77" t="s">
        <v>177</v>
      </c>
      <c r="D15" s="77" t="s">
        <v>5</v>
      </c>
      <c r="E15" s="85">
        <v>98.7083333</v>
      </c>
      <c r="F15" s="86">
        <v>4.5</v>
      </c>
      <c r="G15" s="86">
        <v>0</v>
      </c>
      <c r="H15" s="86">
        <v>103.2083333</v>
      </c>
      <c r="I15" s="86">
        <v>0.7883179</v>
      </c>
      <c r="J15" s="86">
        <v>78.8317916</v>
      </c>
      <c r="K15" s="85">
        <v>89.1777778</v>
      </c>
      <c r="L15" s="86">
        <v>0</v>
      </c>
      <c r="M15" s="86">
        <v>0</v>
      </c>
      <c r="N15" s="86">
        <v>89.1777778</v>
      </c>
      <c r="O15" s="86">
        <v>0.7951652</v>
      </c>
      <c r="P15" s="86">
        <v>79.5165206</v>
      </c>
      <c r="Q15" s="85">
        <v>100.5</v>
      </c>
      <c r="R15" s="86">
        <v>0</v>
      </c>
      <c r="S15" s="86">
        <v>0</v>
      </c>
      <c r="T15" s="86">
        <v>100.5</v>
      </c>
      <c r="U15" s="86">
        <v>0.9348837</v>
      </c>
      <c r="V15" s="86">
        <v>93.4883721</v>
      </c>
      <c r="W15" s="85">
        <v>80.7767599</v>
      </c>
      <c r="X15" s="77">
        <v>13</v>
      </c>
    </row>
    <row r="16" spans="1:24">
      <c r="A16" s="77">
        <v>14</v>
      </c>
      <c r="B16" s="77">
        <v>2020210515</v>
      </c>
      <c r="C16" s="77" t="s">
        <v>178</v>
      </c>
      <c r="D16" s="77" t="s">
        <v>5</v>
      </c>
      <c r="E16" s="85">
        <v>105.7472222</v>
      </c>
      <c r="F16" s="86">
        <v>0</v>
      </c>
      <c r="G16" s="86">
        <v>0</v>
      </c>
      <c r="H16" s="86">
        <v>105.7472222</v>
      </c>
      <c r="I16" s="86">
        <v>0.8077103</v>
      </c>
      <c r="J16" s="86">
        <v>80.7710261</v>
      </c>
      <c r="K16" s="85">
        <v>88.0117647</v>
      </c>
      <c r="L16" s="86">
        <v>0.5</v>
      </c>
      <c r="M16" s="86">
        <v>0</v>
      </c>
      <c r="N16" s="86">
        <v>88.5117647</v>
      </c>
      <c r="O16" s="86">
        <v>0.7892266</v>
      </c>
      <c r="P16" s="86">
        <v>78.9226613</v>
      </c>
      <c r="Q16" s="85">
        <v>100.5</v>
      </c>
      <c r="R16" s="86">
        <v>0</v>
      </c>
      <c r="S16" s="86">
        <v>0</v>
      </c>
      <c r="T16" s="86">
        <v>100.5</v>
      </c>
      <c r="U16" s="86">
        <v>0.9348837</v>
      </c>
      <c r="V16" s="86">
        <v>93.4883721</v>
      </c>
      <c r="W16" s="85">
        <v>80.7489054</v>
      </c>
      <c r="X16" s="77">
        <v>14</v>
      </c>
    </row>
    <row r="17" spans="1:24">
      <c r="A17" s="77">
        <v>15</v>
      </c>
      <c r="B17" s="77">
        <v>2020210521</v>
      </c>
      <c r="C17" s="77" t="s">
        <v>179</v>
      </c>
      <c r="D17" s="77" t="s">
        <v>5</v>
      </c>
      <c r="E17" s="85">
        <v>109.1222222</v>
      </c>
      <c r="F17" s="86">
        <v>21.8</v>
      </c>
      <c r="G17" s="86">
        <v>0</v>
      </c>
      <c r="H17" s="87">
        <v>130.9222222</v>
      </c>
      <c r="I17" s="86">
        <v>1</v>
      </c>
      <c r="J17" s="86">
        <v>100</v>
      </c>
      <c r="K17" s="85">
        <v>81.9388235</v>
      </c>
      <c r="L17" s="86">
        <v>0</v>
      </c>
      <c r="M17" s="86">
        <v>0</v>
      </c>
      <c r="N17" s="86">
        <v>81.9388235</v>
      </c>
      <c r="O17" s="86">
        <v>0.7306181</v>
      </c>
      <c r="P17" s="86">
        <v>73.0618132</v>
      </c>
      <c r="Q17" s="85">
        <v>100.5</v>
      </c>
      <c r="R17" s="86">
        <v>0</v>
      </c>
      <c r="S17" s="86">
        <v>0</v>
      </c>
      <c r="T17" s="86">
        <v>100.5</v>
      </c>
      <c r="U17" s="86">
        <v>0.9348837</v>
      </c>
      <c r="V17" s="86">
        <v>93.4883721</v>
      </c>
      <c r="W17" s="85">
        <v>80.4921064</v>
      </c>
      <c r="X17" s="77">
        <v>15</v>
      </c>
    </row>
    <row r="18" spans="1:24">
      <c r="A18" s="77">
        <v>16</v>
      </c>
      <c r="B18" s="77">
        <v>2020210556</v>
      </c>
      <c r="C18" s="77" t="s">
        <v>180</v>
      </c>
      <c r="D18" s="77" t="s">
        <v>5</v>
      </c>
      <c r="E18" s="85">
        <v>102.6111111</v>
      </c>
      <c r="F18" s="86">
        <v>9</v>
      </c>
      <c r="G18" s="86">
        <v>0</v>
      </c>
      <c r="H18" s="86">
        <v>111.6111111</v>
      </c>
      <c r="I18" s="86">
        <v>0.8524994</v>
      </c>
      <c r="J18" s="86">
        <v>85.2499364</v>
      </c>
      <c r="K18" s="85">
        <v>86.51875</v>
      </c>
      <c r="L18" s="86">
        <v>0</v>
      </c>
      <c r="M18" s="86">
        <v>0</v>
      </c>
      <c r="N18" s="86">
        <v>86.51875</v>
      </c>
      <c r="O18" s="86">
        <v>0.7714556</v>
      </c>
      <c r="P18" s="86">
        <v>77.145564</v>
      </c>
      <c r="Q18" s="85">
        <v>100</v>
      </c>
      <c r="R18" s="86">
        <v>0</v>
      </c>
      <c r="S18" s="86">
        <v>0</v>
      </c>
      <c r="T18" s="86">
        <v>100</v>
      </c>
      <c r="U18" s="86">
        <v>0.9302326</v>
      </c>
      <c r="V18" s="86">
        <v>93.0232558</v>
      </c>
      <c r="W18" s="85">
        <v>80.3542076</v>
      </c>
      <c r="X18" s="77">
        <v>16</v>
      </c>
    </row>
    <row r="19" spans="1:24">
      <c r="A19" s="77">
        <v>17</v>
      </c>
      <c r="B19" s="77">
        <v>2020210632</v>
      </c>
      <c r="C19" s="77" t="s">
        <v>181</v>
      </c>
      <c r="D19" s="77" t="s">
        <v>5</v>
      </c>
      <c r="E19" s="85">
        <v>103.0527778</v>
      </c>
      <c r="F19" s="86">
        <v>7.5</v>
      </c>
      <c r="G19" s="86">
        <v>0</v>
      </c>
      <c r="H19" s="86">
        <v>110.5527778</v>
      </c>
      <c r="I19" s="86">
        <v>0.8444157</v>
      </c>
      <c r="J19" s="86">
        <v>84.4415684</v>
      </c>
      <c r="K19" s="85">
        <v>86.6952941</v>
      </c>
      <c r="L19" s="86">
        <v>0</v>
      </c>
      <c r="M19" s="86">
        <v>0</v>
      </c>
      <c r="N19" s="86">
        <v>86.6952941</v>
      </c>
      <c r="O19" s="86">
        <v>0.7730298</v>
      </c>
      <c r="P19" s="86">
        <v>77.3029818</v>
      </c>
      <c r="Q19" s="85">
        <v>100.5</v>
      </c>
      <c r="R19" s="86">
        <v>0</v>
      </c>
      <c r="S19" s="86">
        <v>0</v>
      </c>
      <c r="T19" s="86">
        <v>100.5</v>
      </c>
      <c r="U19" s="86">
        <v>0.9348837</v>
      </c>
      <c r="V19" s="86">
        <v>93.4883721</v>
      </c>
      <c r="W19" s="85">
        <v>80.3492382</v>
      </c>
      <c r="X19" s="77">
        <v>17</v>
      </c>
    </row>
    <row r="20" spans="1:24">
      <c r="A20" s="77">
        <v>18</v>
      </c>
      <c r="B20" s="77">
        <v>2020210582</v>
      </c>
      <c r="C20" s="77" t="s">
        <v>182</v>
      </c>
      <c r="D20" s="77" t="s">
        <v>5</v>
      </c>
      <c r="E20" s="85">
        <v>102.7111111</v>
      </c>
      <c r="F20" s="86">
        <v>5.1</v>
      </c>
      <c r="G20" s="86">
        <v>0</v>
      </c>
      <c r="H20" s="86">
        <v>107.8111111</v>
      </c>
      <c r="I20" s="86">
        <v>0.8234745</v>
      </c>
      <c r="J20" s="86">
        <v>82.3474497</v>
      </c>
      <c r="K20" s="85">
        <v>86.465</v>
      </c>
      <c r="L20" s="86">
        <v>0</v>
      </c>
      <c r="M20" s="86">
        <v>0</v>
      </c>
      <c r="N20" s="86">
        <v>86.465</v>
      </c>
      <c r="O20" s="86">
        <v>0.7709764</v>
      </c>
      <c r="P20" s="86">
        <v>77.0976371</v>
      </c>
      <c r="Q20" s="85">
        <v>100.5</v>
      </c>
      <c r="R20" s="86">
        <v>0</v>
      </c>
      <c r="S20" s="86">
        <v>0</v>
      </c>
      <c r="T20" s="86">
        <v>100.5</v>
      </c>
      <c r="U20" s="86">
        <v>0.9348837</v>
      </c>
      <c r="V20" s="86">
        <v>93.4883721</v>
      </c>
      <c r="W20" s="85">
        <v>79.7866731</v>
      </c>
      <c r="X20" s="77">
        <v>18</v>
      </c>
    </row>
    <row r="21" spans="1:24">
      <c r="A21" s="77">
        <v>19</v>
      </c>
      <c r="B21" s="77">
        <v>2020210533</v>
      </c>
      <c r="C21" s="77" t="s">
        <v>183</v>
      </c>
      <c r="D21" s="77" t="s">
        <v>5</v>
      </c>
      <c r="E21" s="85">
        <v>97.9944444</v>
      </c>
      <c r="F21" s="86">
        <v>0</v>
      </c>
      <c r="G21" s="86">
        <v>0</v>
      </c>
      <c r="H21" s="86">
        <v>97.9944444</v>
      </c>
      <c r="I21" s="86">
        <v>0.7484936</v>
      </c>
      <c r="J21" s="86">
        <v>74.8493592</v>
      </c>
      <c r="K21" s="85">
        <v>85.1904762</v>
      </c>
      <c r="L21" s="86">
        <v>3.25</v>
      </c>
      <c r="M21" s="86">
        <v>0</v>
      </c>
      <c r="N21" s="86">
        <v>88.4404762</v>
      </c>
      <c r="O21" s="86">
        <v>0.788591</v>
      </c>
      <c r="P21" s="86">
        <v>78.859096</v>
      </c>
      <c r="Q21" s="85">
        <v>100</v>
      </c>
      <c r="R21" s="86">
        <v>0</v>
      </c>
      <c r="S21" s="86">
        <v>0</v>
      </c>
      <c r="T21" s="86">
        <v>100</v>
      </c>
      <c r="U21" s="86">
        <v>0.9302326</v>
      </c>
      <c r="V21" s="86">
        <v>93.0232558</v>
      </c>
      <c r="W21" s="85">
        <v>79.4735646</v>
      </c>
      <c r="X21" s="77">
        <v>19</v>
      </c>
    </row>
    <row r="22" spans="1:24">
      <c r="A22" s="77">
        <v>20</v>
      </c>
      <c r="B22" s="77">
        <v>2020210540</v>
      </c>
      <c r="C22" s="77" t="s">
        <v>184</v>
      </c>
      <c r="D22" s="77" t="s">
        <v>5</v>
      </c>
      <c r="E22" s="85">
        <v>101.1888889</v>
      </c>
      <c r="F22" s="86">
        <v>3</v>
      </c>
      <c r="G22" s="86">
        <v>0</v>
      </c>
      <c r="H22" s="86">
        <v>104.1888889</v>
      </c>
      <c r="I22" s="86">
        <v>0.7958075</v>
      </c>
      <c r="J22" s="86">
        <v>79.580752</v>
      </c>
      <c r="K22" s="85">
        <v>86.7676471</v>
      </c>
      <c r="L22" s="86">
        <v>0</v>
      </c>
      <c r="M22" s="86">
        <v>0</v>
      </c>
      <c r="N22" s="86">
        <v>86.7676471</v>
      </c>
      <c r="O22" s="86">
        <v>0.773675</v>
      </c>
      <c r="P22" s="86">
        <v>77.3674963</v>
      </c>
      <c r="Q22" s="85">
        <v>100.5</v>
      </c>
      <c r="R22" s="86">
        <v>0</v>
      </c>
      <c r="S22" s="86">
        <v>0</v>
      </c>
      <c r="T22" s="86">
        <v>100.5</v>
      </c>
      <c r="U22" s="86">
        <v>0.9348837</v>
      </c>
      <c r="V22" s="86">
        <v>93.4883721</v>
      </c>
      <c r="W22" s="85">
        <v>79.422235</v>
      </c>
      <c r="X22" s="77">
        <v>20</v>
      </c>
    </row>
    <row r="23" spans="1:24">
      <c r="A23" s="77">
        <v>21</v>
      </c>
      <c r="B23" s="77">
        <v>2020210593</v>
      </c>
      <c r="C23" s="77" t="s">
        <v>185</v>
      </c>
      <c r="D23" s="77" t="s">
        <v>5</v>
      </c>
      <c r="E23" s="85">
        <v>102.65</v>
      </c>
      <c r="F23" s="86">
        <v>7.5</v>
      </c>
      <c r="G23" s="86">
        <v>0</v>
      </c>
      <c r="H23" s="86">
        <v>110.15</v>
      </c>
      <c r="I23" s="86">
        <v>0.8413392</v>
      </c>
      <c r="J23" s="86">
        <v>84.1339218</v>
      </c>
      <c r="K23" s="85">
        <v>83.1875</v>
      </c>
      <c r="L23" s="86">
        <v>1.875</v>
      </c>
      <c r="M23" s="86">
        <v>0</v>
      </c>
      <c r="N23" s="86">
        <v>85.0625</v>
      </c>
      <c r="O23" s="86">
        <v>0.7584708</v>
      </c>
      <c r="P23" s="86">
        <v>75.8470798</v>
      </c>
      <c r="Q23" s="85">
        <v>100.5</v>
      </c>
      <c r="R23" s="86">
        <v>0</v>
      </c>
      <c r="S23" s="86">
        <v>0</v>
      </c>
      <c r="T23" s="86">
        <v>100.5</v>
      </c>
      <c r="U23" s="86">
        <v>0.9348837</v>
      </c>
      <c r="V23" s="86">
        <v>93.4883721</v>
      </c>
      <c r="W23" s="85">
        <v>79.2685774</v>
      </c>
      <c r="X23" s="77">
        <v>21</v>
      </c>
    </row>
    <row r="24" spans="1:24">
      <c r="A24" s="77">
        <v>22</v>
      </c>
      <c r="B24" s="77">
        <v>2020210503</v>
      </c>
      <c r="C24" s="77" t="s">
        <v>186</v>
      </c>
      <c r="D24" s="77" t="s">
        <v>173</v>
      </c>
      <c r="E24" s="85">
        <v>98.0916667</v>
      </c>
      <c r="F24" s="86">
        <v>0</v>
      </c>
      <c r="G24" s="86">
        <v>0</v>
      </c>
      <c r="H24" s="86">
        <v>98.0916667</v>
      </c>
      <c r="I24" s="86">
        <v>0.7492362</v>
      </c>
      <c r="J24" s="86">
        <v>74.9236188</v>
      </c>
      <c r="K24" s="85">
        <v>87.3333333</v>
      </c>
      <c r="L24" s="86">
        <v>0</v>
      </c>
      <c r="M24" s="86">
        <v>0</v>
      </c>
      <c r="N24" s="86">
        <v>87.3333333</v>
      </c>
      <c r="O24" s="86">
        <v>0.778719</v>
      </c>
      <c r="P24" s="86">
        <v>77.8718977</v>
      </c>
      <c r="Q24" s="85">
        <v>100</v>
      </c>
      <c r="R24" s="86">
        <v>0</v>
      </c>
      <c r="S24" s="86">
        <v>0</v>
      </c>
      <c r="T24" s="86">
        <v>100</v>
      </c>
      <c r="U24" s="86">
        <v>0.9302326</v>
      </c>
      <c r="V24" s="86">
        <v>93.0232558</v>
      </c>
      <c r="W24" s="85">
        <v>78.7973778</v>
      </c>
      <c r="X24" s="77">
        <v>22</v>
      </c>
    </row>
    <row r="25" spans="1:24">
      <c r="A25" s="77">
        <v>23</v>
      </c>
      <c r="B25" s="77">
        <v>2020210633</v>
      </c>
      <c r="C25" s="77" t="s">
        <v>187</v>
      </c>
      <c r="D25" s="77" t="s">
        <v>5</v>
      </c>
      <c r="E25" s="85">
        <v>104.65</v>
      </c>
      <c r="F25" s="86">
        <v>8.9</v>
      </c>
      <c r="G25" s="86">
        <v>0</v>
      </c>
      <c r="H25" s="86">
        <v>113.55</v>
      </c>
      <c r="I25" s="86">
        <v>0.8673088</v>
      </c>
      <c r="J25" s="86">
        <v>86.7308835</v>
      </c>
      <c r="K25" s="85">
        <v>82.5317647</v>
      </c>
      <c r="L25" s="86">
        <v>0</v>
      </c>
      <c r="M25" s="86">
        <v>0</v>
      </c>
      <c r="N25" s="86">
        <v>82.5317647</v>
      </c>
      <c r="O25" s="86">
        <v>0.7359052</v>
      </c>
      <c r="P25" s="86">
        <v>73.5905169</v>
      </c>
      <c r="Q25" s="85">
        <v>100</v>
      </c>
      <c r="R25" s="86">
        <v>0</v>
      </c>
      <c r="S25" s="86">
        <v>0</v>
      </c>
      <c r="T25" s="86">
        <v>100</v>
      </c>
      <c r="U25" s="86">
        <v>0.9302326</v>
      </c>
      <c r="V25" s="86">
        <v>93.0232558</v>
      </c>
      <c r="W25" s="85">
        <v>78.1618641</v>
      </c>
      <c r="X25" s="77">
        <v>23</v>
      </c>
    </row>
    <row r="26" spans="1:24">
      <c r="A26" s="77">
        <v>24</v>
      </c>
      <c r="B26" s="77">
        <v>2020210592</v>
      </c>
      <c r="C26" s="77" t="s">
        <v>188</v>
      </c>
      <c r="D26" s="77" t="s">
        <v>5</v>
      </c>
      <c r="E26" s="85">
        <v>98.3833333</v>
      </c>
      <c r="F26" s="86">
        <v>2.5</v>
      </c>
      <c r="G26" s="86">
        <v>0</v>
      </c>
      <c r="H26" s="86">
        <v>100.8833333</v>
      </c>
      <c r="I26" s="86">
        <v>0.7705593</v>
      </c>
      <c r="J26" s="86">
        <v>77.055928</v>
      </c>
      <c r="K26" s="85">
        <v>84.0222222</v>
      </c>
      <c r="L26" s="86">
        <v>1.5</v>
      </c>
      <c r="M26" s="86">
        <v>0</v>
      </c>
      <c r="N26" s="86">
        <v>85.5222222</v>
      </c>
      <c r="O26" s="86">
        <v>0.76257</v>
      </c>
      <c r="P26" s="86">
        <v>76.2569971</v>
      </c>
      <c r="Q26" s="85">
        <v>100.5</v>
      </c>
      <c r="R26" s="86">
        <v>0</v>
      </c>
      <c r="S26" s="86">
        <v>0</v>
      </c>
      <c r="T26" s="86">
        <v>100.5</v>
      </c>
      <c r="U26" s="86">
        <v>0.9348837</v>
      </c>
      <c r="V26" s="86">
        <v>93.4883721</v>
      </c>
      <c r="W26" s="86">
        <v>78.1399208</v>
      </c>
      <c r="X26" s="77">
        <v>24</v>
      </c>
    </row>
    <row r="27" spans="1:24">
      <c r="A27" s="77">
        <v>25</v>
      </c>
      <c r="B27" s="77">
        <v>2020210616</v>
      </c>
      <c r="C27" s="77" t="s">
        <v>189</v>
      </c>
      <c r="D27" s="77" t="s">
        <v>5</v>
      </c>
      <c r="E27" s="85">
        <v>110.55</v>
      </c>
      <c r="F27" s="86">
        <v>9.8</v>
      </c>
      <c r="G27" s="86">
        <v>0</v>
      </c>
      <c r="H27" s="86">
        <v>120.35</v>
      </c>
      <c r="I27" s="86">
        <v>0.9192481</v>
      </c>
      <c r="J27" s="86">
        <v>91.9248069</v>
      </c>
      <c r="K27" s="85">
        <v>80.5647059</v>
      </c>
      <c r="L27" s="86">
        <v>0</v>
      </c>
      <c r="M27" s="86">
        <v>0</v>
      </c>
      <c r="N27" s="86">
        <v>80.5647059</v>
      </c>
      <c r="O27" s="86">
        <v>0.7183656</v>
      </c>
      <c r="P27" s="86">
        <v>71.8365634</v>
      </c>
      <c r="Q27" s="85">
        <v>100.5</v>
      </c>
      <c r="R27" s="86">
        <v>0</v>
      </c>
      <c r="S27" s="86">
        <v>0</v>
      </c>
      <c r="T27" s="86">
        <v>100.5</v>
      </c>
      <c r="U27" s="86">
        <v>0.9348837</v>
      </c>
      <c r="V27" s="86">
        <v>93.4883721</v>
      </c>
      <c r="W27" s="86">
        <v>78.019393</v>
      </c>
      <c r="X27" s="77">
        <v>25</v>
      </c>
    </row>
    <row r="28" spans="1:24">
      <c r="A28" s="77">
        <v>26</v>
      </c>
      <c r="B28" s="77">
        <v>2020210544</v>
      </c>
      <c r="C28" s="77" t="s">
        <v>190</v>
      </c>
      <c r="D28" s="77" t="s">
        <v>5</v>
      </c>
      <c r="E28" s="85">
        <v>102.5527778</v>
      </c>
      <c r="F28" s="86">
        <v>0</v>
      </c>
      <c r="G28" s="86">
        <v>0</v>
      </c>
      <c r="H28" s="86">
        <v>102.5527778</v>
      </c>
      <c r="I28" s="86">
        <v>0.7833107</v>
      </c>
      <c r="J28" s="86">
        <v>78.3310702</v>
      </c>
      <c r="K28" s="85">
        <v>84.6526316</v>
      </c>
      <c r="L28" s="86">
        <v>0</v>
      </c>
      <c r="M28" s="86">
        <v>0</v>
      </c>
      <c r="N28" s="86">
        <v>84.6526316</v>
      </c>
      <c r="O28" s="86">
        <v>0.7548162</v>
      </c>
      <c r="P28" s="86">
        <v>75.4816153</v>
      </c>
      <c r="Q28" s="85">
        <v>100.5</v>
      </c>
      <c r="R28" s="86">
        <v>0</v>
      </c>
      <c r="S28" s="86">
        <v>0</v>
      </c>
      <c r="T28" s="86">
        <v>100.5</v>
      </c>
      <c r="U28" s="86">
        <v>0.9348837</v>
      </c>
      <c r="V28" s="86">
        <v>93.4883721</v>
      </c>
      <c r="W28" s="86">
        <v>77.852182</v>
      </c>
      <c r="X28" s="77">
        <v>26</v>
      </c>
    </row>
    <row r="29" spans="1:24">
      <c r="A29" s="77">
        <v>27</v>
      </c>
      <c r="B29" s="77">
        <v>2020210529</v>
      </c>
      <c r="C29" s="77" t="s">
        <v>191</v>
      </c>
      <c r="D29" s="77" t="s">
        <v>5</v>
      </c>
      <c r="E29" s="85">
        <v>102.8277778</v>
      </c>
      <c r="F29" s="86">
        <v>5.6</v>
      </c>
      <c r="G29" s="86">
        <v>0</v>
      </c>
      <c r="H29" s="86">
        <v>108.4277778</v>
      </c>
      <c r="I29" s="86">
        <v>0.8281847</v>
      </c>
      <c r="J29" s="86">
        <v>82.8184673</v>
      </c>
      <c r="K29" s="85">
        <v>82.1444444</v>
      </c>
      <c r="L29" s="86">
        <v>0</v>
      </c>
      <c r="M29" s="86">
        <v>0</v>
      </c>
      <c r="N29" s="86">
        <v>82.1444444</v>
      </c>
      <c r="O29" s="86">
        <v>0.7324516</v>
      </c>
      <c r="P29" s="86">
        <v>73.2451577</v>
      </c>
      <c r="Q29" s="85">
        <v>107.5</v>
      </c>
      <c r="R29" s="86">
        <v>0</v>
      </c>
      <c r="S29" s="86">
        <v>0</v>
      </c>
      <c r="T29" s="97">
        <v>107.5</v>
      </c>
      <c r="U29" s="86">
        <v>1</v>
      </c>
      <c r="V29" s="86">
        <v>100</v>
      </c>
      <c r="W29" s="86">
        <v>77.8353039</v>
      </c>
      <c r="X29" s="77">
        <v>27</v>
      </c>
    </row>
    <row r="30" spans="1:24">
      <c r="A30" s="77">
        <v>28</v>
      </c>
      <c r="B30" s="77">
        <v>2020210603</v>
      </c>
      <c r="C30" s="77" t="s">
        <v>192</v>
      </c>
      <c r="D30" s="77" t="s">
        <v>5</v>
      </c>
      <c r="E30" s="85">
        <v>108.3472222</v>
      </c>
      <c r="F30" s="86">
        <v>7.1</v>
      </c>
      <c r="G30" s="86">
        <v>0</v>
      </c>
      <c r="H30" s="86">
        <v>115.4472222</v>
      </c>
      <c r="I30" s="86">
        <v>0.8818001</v>
      </c>
      <c r="J30" s="86">
        <v>88.1800051</v>
      </c>
      <c r="K30" s="85">
        <v>80.6631579</v>
      </c>
      <c r="L30" s="86">
        <v>0</v>
      </c>
      <c r="M30" s="86">
        <v>0</v>
      </c>
      <c r="N30" s="86">
        <v>80.6631579</v>
      </c>
      <c r="O30" s="86">
        <v>0.7192435</v>
      </c>
      <c r="P30" s="86">
        <v>71.9243494</v>
      </c>
      <c r="Q30" s="85">
        <v>100.5</v>
      </c>
      <c r="R30" s="86">
        <v>0</v>
      </c>
      <c r="S30" s="86">
        <v>0</v>
      </c>
      <c r="T30" s="86">
        <v>100.5</v>
      </c>
      <c r="U30" s="86">
        <v>0.9348837</v>
      </c>
      <c r="V30" s="86">
        <v>93.4883721</v>
      </c>
      <c r="W30" s="86">
        <v>77.3318828</v>
      </c>
      <c r="X30" s="77">
        <v>28</v>
      </c>
    </row>
    <row r="31" spans="1:24">
      <c r="A31" s="77">
        <v>29</v>
      </c>
      <c r="B31" s="77">
        <v>2020210629</v>
      </c>
      <c r="C31" s="77" t="s">
        <v>193</v>
      </c>
      <c r="D31" s="77" t="s">
        <v>5</v>
      </c>
      <c r="E31" s="85">
        <v>98.5722222</v>
      </c>
      <c r="F31" s="86">
        <v>0</v>
      </c>
      <c r="G31" s="86">
        <v>0</v>
      </c>
      <c r="H31" s="86">
        <v>98.5722222</v>
      </c>
      <c r="I31" s="86">
        <v>0.7529067</v>
      </c>
      <c r="J31" s="86">
        <v>75.290673</v>
      </c>
      <c r="K31" s="85">
        <v>84.0088235</v>
      </c>
      <c r="L31" s="86">
        <v>0</v>
      </c>
      <c r="M31" s="86">
        <v>0</v>
      </c>
      <c r="N31" s="86">
        <v>84.0088235</v>
      </c>
      <c r="O31" s="86">
        <v>0.7490756</v>
      </c>
      <c r="P31" s="86">
        <v>74.9075555</v>
      </c>
      <c r="Q31" s="85">
        <v>100</v>
      </c>
      <c r="R31" s="86">
        <v>0</v>
      </c>
      <c r="S31" s="86">
        <v>0</v>
      </c>
      <c r="T31" s="86">
        <v>100</v>
      </c>
      <c r="U31" s="86">
        <v>0.9302326</v>
      </c>
      <c r="V31" s="86">
        <v>93.0232558</v>
      </c>
      <c r="W31" s="86">
        <v>76.795749</v>
      </c>
      <c r="X31" s="77">
        <v>29</v>
      </c>
    </row>
    <row r="32" spans="1:24">
      <c r="A32" s="77">
        <v>30</v>
      </c>
      <c r="B32" s="77">
        <v>2020210558</v>
      </c>
      <c r="C32" s="77" t="s">
        <v>194</v>
      </c>
      <c r="D32" s="77" t="s">
        <v>5</v>
      </c>
      <c r="E32" s="85">
        <v>98.1694444</v>
      </c>
      <c r="F32" s="86">
        <v>0</v>
      </c>
      <c r="G32" s="86">
        <v>0</v>
      </c>
      <c r="H32" s="86">
        <v>98.1694444</v>
      </c>
      <c r="I32" s="86">
        <v>0.7498303</v>
      </c>
      <c r="J32" s="86">
        <v>74.9830264</v>
      </c>
      <c r="K32" s="85">
        <v>83.535</v>
      </c>
      <c r="L32" s="86">
        <v>0</v>
      </c>
      <c r="M32" s="86">
        <v>0</v>
      </c>
      <c r="N32" s="86">
        <v>83.535</v>
      </c>
      <c r="O32" s="86">
        <v>0.7448506</v>
      </c>
      <c r="P32" s="86">
        <v>74.4850646</v>
      </c>
      <c r="Q32" s="85">
        <v>100.5</v>
      </c>
      <c r="R32" s="86">
        <v>0</v>
      </c>
      <c r="S32" s="86">
        <v>0</v>
      </c>
      <c r="T32" s="86">
        <v>100.5</v>
      </c>
      <c r="U32" s="86">
        <v>0.9348837</v>
      </c>
      <c r="V32" s="86">
        <v>93.4883721</v>
      </c>
      <c r="W32" s="86">
        <v>76.4849877</v>
      </c>
      <c r="X32" s="77">
        <v>30</v>
      </c>
    </row>
    <row r="33" spans="1:24">
      <c r="A33" s="77">
        <v>31</v>
      </c>
      <c r="B33" s="77">
        <v>2020210547</v>
      </c>
      <c r="C33" s="77" t="s">
        <v>195</v>
      </c>
      <c r="D33" s="77" t="s">
        <v>5</v>
      </c>
      <c r="E33" s="85">
        <v>98.6694444</v>
      </c>
      <c r="F33" s="86">
        <v>0</v>
      </c>
      <c r="G33" s="86">
        <v>0</v>
      </c>
      <c r="H33" s="86">
        <v>98.6694444</v>
      </c>
      <c r="I33" s="86">
        <v>0.7536493</v>
      </c>
      <c r="J33" s="86">
        <v>75.3649325</v>
      </c>
      <c r="K33" s="85">
        <v>80.0759804</v>
      </c>
      <c r="L33" s="86">
        <v>1.5</v>
      </c>
      <c r="M33" s="86">
        <v>0</v>
      </c>
      <c r="N33" s="86">
        <v>81.5759804</v>
      </c>
      <c r="O33" s="86">
        <v>0.7273828</v>
      </c>
      <c r="P33" s="86">
        <v>72.7382794</v>
      </c>
      <c r="Q33" s="85">
        <v>100</v>
      </c>
      <c r="R33" s="86">
        <v>0</v>
      </c>
      <c r="S33" s="86">
        <v>0</v>
      </c>
      <c r="T33" s="86">
        <v>100</v>
      </c>
      <c r="U33" s="86">
        <v>0.9302326</v>
      </c>
      <c r="V33" s="86">
        <v>93.0232558</v>
      </c>
      <c r="W33" s="86">
        <v>75.2921077</v>
      </c>
      <c r="X33" s="77">
        <v>31</v>
      </c>
    </row>
    <row r="34" spans="1:24">
      <c r="A34" s="77">
        <v>32</v>
      </c>
      <c r="B34" s="77">
        <v>2020210546</v>
      </c>
      <c r="C34" s="77" t="s">
        <v>196</v>
      </c>
      <c r="D34" s="77" t="s">
        <v>173</v>
      </c>
      <c r="E34" s="85">
        <v>101.5722222</v>
      </c>
      <c r="F34" s="86">
        <v>3</v>
      </c>
      <c r="G34" s="86">
        <v>0</v>
      </c>
      <c r="H34" s="86">
        <v>104.5722222</v>
      </c>
      <c r="I34" s="86">
        <v>0.7987355</v>
      </c>
      <c r="J34" s="86">
        <v>79.8735466</v>
      </c>
      <c r="K34" s="85">
        <v>78.9411765</v>
      </c>
      <c r="L34" s="86">
        <v>0</v>
      </c>
      <c r="M34" s="86">
        <v>0</v>
      </c>
      <c r="N34" s="86">
        <v>78.9411765</v>
      </c>
      <c r="O34" s="86">
        <v>0.7038892</v>
      </c>
      <c r="P34" s="86">
        <v>70.3889224</v>
      </c>
      <c r="Q34" s="85">
        <v>100.5</v>
      </c>
      <c r="R34" s="86">
        <v>0</v>
      </c>
      <c r="S34" s="86">
        <v>0</v>
      </c>
      <c r="T34" s="86">
        <v>100.5</v>
      </c>
      <c r="U34" s="86">
        <v>0.9348837</v>
      </c>
      <c r="V34" s="86">
        <v>93.4883721</v>
      </c>
      <c r="W34" s="86">
        <v>74.5957922</v>
      </c>
      <c r="X34" s="77">
        <v>32</v>
      </c>
    </row>
    <row r="35" spans="1:24">
      <c r="A35" s="77">
        <v>33</v>
      </c>
      <c r="B35" s="77">
        <v>2020210557</v>
      </c>
      <c r="C35" s="77" t="s">
        <v>197</v>
      </c>
      <c r="D35" s="77" t="s">
        <v>5</v>
      </c>
      <c r="E35" s="85">
        <v>98.1305556</v>
      </c>
      <c r="F35" s="86">
        <v>0</v>
      </c>
      <c r="G35" s="86">
        <v>0</v>
      </c>
      <c r="H35" s="86">
        <v>98.1305556</v>
      </c>
      <c r="I35" s="86">
        <v>0.7495332</v>
      </c>
      <c r="J35" s="86">
        <v>74.9533226</v>
      </c>
      <c r="K35" s="85">
        <v>80.44</v>
      </c>
      <c r="L35" s="86">
        <v>0</v>
      </c>
      <c r="M35" s="86">
        <v>0</v>
      </c>
      <c r="N35" s="86">
        <v>80.44</v>
      </c>
      <c r="O35" s="86">
        <v>0.7172537</v>
      </c>
      <c r="P35" s="86">
        <v>71.7253678</v>
      </c>
      <c r="Q35" s="85">
        <v>100.5</v>
      </c>
      <c r="R35" s="86">
        <v>0</v>
      </c>
      <c r="S35" s="86">
        <v>0</v>
      </c>
      <c r="T35" s="86">
        <v>100.5</v>
      </c>
      <c r="U35" s="86">
        <v>0.9348837</v>
      </c>
      <c r="V35" s="86">
        <v>93.4883721</v>
      </c>
      <c r="W35" s="86">
        <v>74.5472592</v>
      </c>
      <c r="X35" s="77">
        <v>33</v>
      </c>
    </row>
    <row r="36" spans="1:24">
      <c r="A36" s="77">
        <v>34</v>
      </c>
      <c r="B36" s="77">
        <v>2020210604</v>
      </c>
      <c r="C36" s="77" t="s">
        <v>198</v>
      </c>
      <c r="D36" s="77" t="s">
        <v>5</v>
      </c>
      <c r="E36" s="85">
        <v>97.9944444</v>
      </c>
      <c r="F36" s="86">
        <v>0</v>
      </c>
      <c r="G36" s="86">
        <v>0</v>
      </c>
      <c r="H36" s="86">
        <v>97.9944444</v>
      </c>
      <c r="I36" s="86">
        <v>0.7484936</v>
      </c>
      <c r="J36" s="86">
        <v>74.8493592</v>
      </c>
      <c r="K36" s="85">
        <v>80.42</v>
      </c>
      <c r="L36" s="86">
        <v>0</v>
      </c>
      <c r="M36" s="86">
        <v>0</v>
      </c>
      <c r="N36" s="86">
        <v>80.42</v>
      </c>
      <c r="O36" s="86">
        <v>0.7170753</v>
      </c>
      <c r="P36" s="86">
        <v>71.7075346</v>
      </c>
      <c r="Q36" s="85">
        <v>100</v>
      </c>
      <c r="R36" s="86">
        <v>0</v>
      </c>
      <c r="S36" s="86">
        <v>0</v>
      </c>
      <c r="T36" s="86">
        <v>100</v>
      </c>
      <c r="U36" s="86">
        <v>0.9302326</v>
      </c>
      <c r="V36" s="86">
        <v>93.0232558</v>
      </c>
      <c r="W36" s="86">
        <v>74.4674716</v>
      </c>
      <c r="X36" s="77">
        <v>34</v>
      </c>
    </row>
    <row r="37" spans="1:24">
      <c r="A37" s="77">
        <v>35</v>
      </c>
      <c r="B37" s="77">
        <v>2020210584</v>
      </c>
      <c r="C37" s="77" t="s">
        <v>199</v>
      </c>
      <c r="D37" s="77" t="s">
        <v>5</v>
      </c>
      <c r="E37" s="85">
        <v>98.5916667</v>
      </c>
      <c r="F37" s="86">
        <v>0.5</v>
      </c>
      <c r="G37" s="86">
        <v>0</v>
      </c>
      <c r="H37" s="86">
        <v>99.0916667</v>
      </c>
      <c r="I37" s="86">
        <v>0.7568743</v>
      </c>
      <c r="J37" s="86">
        <v>75.6874311</v>
      </c>
      <c r="K37" s="85">
        <v>79.9666667</v>
      </c>
      <c r="L37" s="86">
        <v>0</v>
      </c>
      <c r="M37" s="86">
        <v>0</v>
      </c>
      <c r="N37" s="86">
        <v>79.9666667</v>
      </c>
      <c r="O37" s="86">
        <v>0.7130331</v>
      </c>
      <c r="P37" s="86">
        <v>71.303314</v>
      </c>
      <c r="Q37" s="85">
        <v>100</v>
      </c>
      <c r="R37" s="86">
        <v>0</v>
      </c>
      <c r="S37" s="86">
        <v>0</v>
      </c>
      <c r="T37" s="86">
        <v>100</v>
      </c>
      <c r="U37" s="86">
        <v>0.9302326</v>
      </c>
      <c r="V37" s="86">
        <v>93.0232558</v>
      </c>
      <c r="W37" s="86">
        <v>74.3521316</v>
      </c>
      <c r="X37" s="77">
        <v>35</v>
      </c>
    </row>
    <row r="38" spans="1:24">
      <c r="A38" s="77">
        <v>36</v>
      </c>
      <c r="B38" s="77">
        <v>2020210609</v>
      </c>
      <c r="C38" s="77" t="s">
        <v>200</v>
      </c>
      <c r="D38" s="77" t="s">
        <v>5</v>
      </c>
      <c r="E38" s="85">
        <v>98.0916667</v>
      </c>
      <c r="F38" s="86">
        <v>5</v>
      </c>
      <c r="G38" s="86">
        <v>0</v>
      </c>
      <c r="H38" s="86">
        <v>103.0916667</v>
      </c>
      <c r="I38" s="86">
        <v>0.7874268</v>
      </c>
      <c r="J38" s="86">
        <v>78.7426802</v>
      </c>
      <c r="K38" s="85">
        <v>77.075</v>
      </c>
      <c r="L38" s="86">
        <v>0</v>
      </c>
      <c r="M38" s="86">
        <v>0</v>
      </c>
      <c r="N38" s="86">
        <v>77.075</v>
      </c>
      <c r="O38" s="86">
        <v>0.6872492</v>
      </c>
      <c r="P38" s="86">
        <v>68.724922</v>
      </c>
      <c r="Q38" s="85">
        <v>100.5</v>
      </c>
      <c r="R38" s="86">
        <v>0</v>
      </c>
      <c r="S38" s="86">
        <v>0</v>
      </c>
      <c r="T38" s="86">
        <v>100.5</v>
      </c>
      <c r="U38" s="86">
        <v>0.9348837</v>
      </c>
      <c r="V38" s="86">
        <v>93.4883721</v>
      </c>
      <c r="W38" s="86">
        <v>73.2048186</v>
      </c>
      <c r="X38" s="77">
        <v>36</v>
      </c>
    </row>
    <row r="39" spans="1:24">
      <c r="A39" s="77"/>
      <c r="B39" s="77"/>
      <c r="C39" s="77"/>
      <c r="D39" s="77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77"/>
    </row>
    <row r="40" spans="1:24">
      <c r="A40" s="77"/>
      <c r="B40" s="77"/>
      <c r="C40" s="77"/>
      <c r="D40" s="77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77"/>
    </row>
    <row r="41" spans="1:24">
      <c r="A41" s="77"/>
      <c r="B41" s="77"/>
      <c r="C41" s="77"/>
      <c r="D41" s="77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77"/>
    </row>
    <row r="42" spans="1:24">
      <c r="A42" s="77"/>
      <c r="B42" s="77"/>
      <c r="C42" s="77"/>
      <c r="D42" s="77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77"/>
    </row>
    <row r="43" spans="1:24">
      <c r="A43" s="77"/>
      <c r="B43" s="77"/>
      <c r="C43" s="77"/>
      <c r="D43" s="77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77"/>
    </row>
    <row r="44" spans="1:24">
      <c r="A44" s="77"/>
      <c r="B44" s="88"/>
      <c r="C44" s="88"/>
      <c r="D44" s="77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77"/>
    </row>
    <row r="45" spans="1:24">
      <c r="A45" s="77"/>
      <c r="B45" s="77"/>
      <c r="C45" s="77"/>
      <c r="D45" s="77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77"/>
    </row>
    <row r="46" spans="1:24">
      <c r="A46" s="77"/>
      <c r="B46" s="88"/>
      <c r="C46" s="88"/>
      <c r="D46" s="77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77"/>
    </row>
    <row r="47" spans="1:24">
      <c r="A47" s="77"/>
      <c r="B47" s="77"/>
      <c r="C47" s="77"/>
      <c r="D47" s="77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77"/>
    </row>
    <row r="48" spans="1:24">
      <c r="A48" s="77"/>
      <c r="B48" s="77"/>
      <c r="C48" s="77"/>
      <c r="D48" s="77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77"/>
    </row>
    <row r="49" spans="1:24">
      <c r="A49" s="77"/>
      <c r="B49" s="88"/>
      <c r="C49" s="88"/>
      <c r="D49" s="77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77"/>
    </row>
    <row r="50" spans="1:24">
      <c r="A50" s="77"/>
      <c r="B50" s="88"/>
      <c r="C50" s="88"/>
      <c r="D50" s="77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77"/>
    </row>
    <row r="51" spans="1:24">
      <c r="A51" s="77"/>
      <c r="B51" s="77"/>
      <c r="C51" s="77"/>
      <c r="D51" s="77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77"/>
    </row>
    <row r="52" spans="1:24">
      <c r="A52" s="77"/>
      <c r="B52" s="88"/>
      <c r="C52" s="88"/>
      <c r="D52" s="77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77"/>
    </row>
    <row r="53" spans="1:24">
      <c r="A53" s="77"/>
      <c r="B53" s="77"/>
      <c r="C53" s="77"/>
      <c r="D53" s="77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77"/>
    </row>
    <row r="54" spans="1:24">
      <c r="A54" s="77"/>
      <c r="B54" s="88"/>
      <c r="C54" s="88"/>
      <c r="D54" s="77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77"/>
    </row>
    <row r="55" spans="1:24">
      <c r="A55" s="77"/>
      <c r="B55" s="77"/>
      <c r="C55" s="77"/>
      <c r="D55" s="77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77"/>
    </row>
    <row r="56" spans="1:24">
      <c r="A56" s="77"/>
      <c r="B56" s="77"/>
      <c r="C56" s="77"/>
      <c r="D56" s="77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77"/>
    </row>
    <row r="57" spans="1:24">
      <c r="A57" s="77"/>
      <c r="B57" s="88"/>
      <c r="C57" s="88"/>
      <c r="D57" s="77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77"/>
    </row>
    <row r="58" spans="1:24">
      <c r="A58" s="77"/>
      <c r="B58" s="77"/>
      <c r="C58" s="77"/>
      <c r="D58" s="77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77"/>
    </row>
    <row r="59" spans="1:2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</sheetData>
  <autoFilter ref="A2:X58">
    <extLst/>
  </autoFilter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1" t="s">
        <v>13</v>
      </c>
      <c r="B1" s="2" t="s">
        <v>14</v>
      </c>
      <c r="C1" s="3" t="s">
        <v>15</v>
      </c>
      <c r="D1" s="3" t="s">
        <v>0</v>
      </c>
      <c r="E1" s="4" t="s">
        <v>16</v>
      </c>
      <c r="F1" s="5"/>
      <c r="G1" s="5"/>
      <c r="H1" s="5"/>
      <c r="I1" s="5"/>
      <c r="J1" s="25"/>
      <c r="K1" s="4" t="s">
        <v>17</v>
      </c>
      <c r="L1" s="4"/>
      <c r="M1" s="4"/>
      <c r="N1" s="4"/>
      <c r="O1" s="4"/>
      <c r="P1" s="4"/>
      <c r="Q1" s="4" t="s">
        <v>18</v>
      </c>
      <c r="R1" s="5"/>
      <c r="S1" s="5"/>
      <c r="T1" s="5"/>
      <c r="U1" s="5"/>
      <c r="V1" s="25"/>
      <c r="W1" s="34" t="s">
        <v>19</v>
      </c>
      <c r="X1" s="35" t="s">
        <v>20</v>
      </c>
    </row>
    <row r="2" ht="24" spans="1:24">
      <c r="A2" s="1"/>
      <c r="B2" s="2"/>
      <c r="C2" s="3"/>
      <c r="D2" s="3"/>
      <c r="E2" s="54" t="s">
        <v>21</v>
      </c>
      <c r="F2" s="43" t="s">
        <v>22</v>
      </c>
      <c r="G2" s="44" t="s">
        <v>23</v>
      </c>
      <c r="H2" s="45" t="s">
        <v>24</v>
      </c>
      <c r="I2" s="65" t="s">
        <v>25</v>
      </c>
      <c r="J2" s="48" t="s">
        <v>26</v>
      </c>
      <c r="K2" s="66" t="s">
        <v>27</v>
      </c>
      <c r="L2" s="49" t="s">
        <v>22</v>
      </c>
      <c r="M2" s="50" t="s">
        <v>23</v>
      </c>
      <c r="N2" s="50" t="s">
        <v>28</v>
      </c>
      <c r="O2" s="65" t="s">
        <v>29</v>
      </c>
      <c r="P2" s="51" t="s">
        <v>30</v>
      </c>
      <c r="Q2" s="71" t="s">
        <v>31</v>
      </c>
      <c r="R2" s="47" t="s">
        <v>22</v>
      </c>
      <c r="S2" s="50" t="s">
        <v>23</v>
      </c>
      <c r="T2" s="50" t="s">
        <v>32</v>
      </c>
      <c r="U2" s="65" t="s">
        <v>33</v>
      </c>
      <c r="V2" s="53" t="s">
        <v>34</v>
      </c>
      <c r="W2" s="72"/>
      <c r="X2" s="35"/>
    </row>
    <row r="3" spans="1:24">
      <c r="A3" s="1">
        <v>1</v>
      </c>
      <c r="B3" s="55">
        <v>2020215317</v>
      </c>
      <c r="C3" s="56" t="s">
        <v>201</v>
      </c>
      <c r="D3" s="57" t="s">
        <v>6</v>
      </c>
      <c r="E3" s="58">
        <v>98.5</v>
      </c>
      <c r="F3" s="57">
        <v>0</v>
      </c>
      <c r="G3" s="57">
        <v>0</v>
      </c>
      <c r="H3" s="59">
        <v>98.5</v>
      </c>
      <c r="I3" s="57">
        <v>0.848406546</v>
      </c>
      <c r="J3" s="57">
        <v>84.84065461</v>
      </c>
      <c r="K3" s="67">
        <v>90.2833333</v>
      </c>
      <c r="L3" s="57">
        <v>7.321429</v>
      </c>
      <c r="M3" s="68"/>
      <c r="N3" s="57">
        <v>97.6047619</v>
      </c>
      <c r="O3" s="57">
        <v>1</v>
      </c>
      <c r="P3" s="57">
        <v>100</v>
      </c>
      <c r="Q3" s="58">
        <v>100.5</v>
      </c>
      <c r="R3" s="57">
        <v>0</v>
      </c>
      <c r="S3" s="68"/>
      <c r="T3" s="73">
        <v>100.5</v>
      </c>
      <c r="U3" s="57">
        <v>0.913636363636364</v>
      </c>
      <c r="V3" s="57">
        <v>91.36363636</v>
      </c>
      <c r="W3" s="57">
        <v>96.10449</v>
      </c>
      <c r="X3" s="74">
        <v>1</v>
      </c>
    </row>
    <row r="4" spans="1:24">
      <c r="A4" s="1">
        <v>2</v>
      </c>
      <c r="B4" s="60">
        <v>2020215301</v>
      </c>
      <c r="C4" s="61" t="s">
        <v>202</v>
      </c>
      <c r="D4" s="62" t="s">
        <v>6</v>
      </c>
      <c r="E4" s="63">
        <v>106.3</v>
      </c>
      <c r="F4" s="62">
        <v>9.8</v>
      </c>
      <c r="G4" s="62">
        <v>0</v>
      </c>
      <c r="H4" s="64">
        <v>116.1</v>
      </c>
      <c r="I4" s="62">
        <v>1</v>
      </c>
      <c r="J4" s="62">
        <v>100</v>
      </c>
      <c r="K4" s="69">
        <v>88.5555556</v>
      </c>
      <c r="L4" s="70"/>
      <c r="M4" s="70"/>
      <c r="N4" s="62">
        <v>88.55555556</v>
      </c>
      <c r="O4" s="62">
        <v>0.907287245</v>
      </c>
      <c r="P4" s="62">
        <v>90.72872453</v>
      </c>
      <c r="Q4" s="63">
        <v>102.4333333</v>
      </c>
      <c r="R4" s="62">
        <v>0</v>
      </c>
      <c r="S4" s="70"/>
      <c r="T4" s="75">
        <v>102.433333333333</v>
      </c>
      <c r="U4" s="57">
        <v>0.931212121212118</v>
      </c>
      <c r="V4" s="62">
        <v>93.12121212</v>
      </c>
      <c r="W4" s="62">
        <v>92.82223</v>
      </c>
      <c r="X4" s="76">
        <v>2</v>
      </c>
    </row>
    <row r="5" spans="1:24">
      <c r="A5" s="1">
        <v>3</v>
      </c>
      <c r="B5" s="60">
        <v>2020215332</v>
      </c>
      <c r="C5" s="61" t="s">
        <v>203</v>
      </c>
      <c r="D5" s="62" t="s">
        <v>6</v>
      </c>
      <c r="E5" s="63">
        <v>105.5</v>
      </c>
      <c r="F5" s="62">
        <v>0</v>
      </c>
      <c r="G5" s="62">
        <v>0</v>
      </c>
      <c r="H5" s="64">
        <v>105.5</v>
      </c>
      <c r="I5" s="62">
        <v>0.908699397</v>
      </c>
      <c r="J5" s="62">
        <v>90.86993971</v>
      </c>
      <c r="K5" s="69">
        <v>88.9722222</v>
      </c>
      <c r="L5" s="70"/>
      <c r="M5" s="70"/>
      <c r="N5" s="62">
        <v>88.97222222</v>
      </c>
      <c r="O5" s="62">
        <v>0.911556163</v>
      </c>
      <c r="P5" s="62">
        <v>91.15561627</v>
      </c>
      <c r="Q5" s="63">
        <v>100.5</v>
      </c>
      <c r="R5" s="62">
        <v>0</v>
      </c>
      <c r="S5" s="70"/>
      <c r="T5" s="75">
        <v>100.5</v>
      </c>
      <c r="U5" s="57">
        <v>0.913636363636364</v>
      </c>
      <c r="V5" s="62">
        <v>91.36363636</v>
      </c>
      <c r="W5" s="62">
        <v>91.11928</v>
      </c>
      <c r="X5" s="76">
        <v>3</v>
      </c>
    </row>
    <row r="6" spans="1:24">
      <c r="A6" s="1">
        <v>4</v>
      </c>
      <c r="B6" s="60">
        <v>2020215302</v>
      </c>
      <c r="C6" s="61" t="s">
        <v>204</v>
      </c>
      <c r="D6" s="62" t="s">
        <v>6</v>
      </c>
      <c r="E6" s="63">
        <v>103.5</v>
      </c>
      <c r="F6" s="62">
        <v>1.5</v>
      </c>
      <c r="G6" s="62">
        <v>0</v>
      </c>
      <c r="H6" s="64">
        <v>105</v>
      </c>
      <c r="I6" s="62">
        <v>0.904392765</v>
      </c>
      <c r="J6" s="62">
        <v>90.43927649</v>
      </c>
      <c r="K6" s="69">
        <v>88.7611111</v>
      </c>
      <c r="L6" s="62">
        <v>0.25</v>
      </c>
      <c r="M6" s="70"/>
      <c r="N6" s="62">
        <v>89.01111111</v>
      </c>
      <c r="O6" s="62">
        <v>0.911954595</v>
      </c>
      <c r="P6" s="62">
        <v>91.1954595</v>
      </c>
      <c r="Q6" s="63">
        <v>100.5</v>
      </c>
      <c r="R6" s="62">
        <v>0</v>
      </c>
      <c r="S6" s="70"/>
      <c r="T6" s="75">
        <v>100.5</v>
      </c>
      <c r="U6" s="57">
        <v>0.913636363636364</v>
      </c>
      <c r="V6" s="62">
        <v>91.36363636</v>
      </c>
      <c r="W6" s="62">
        <v>91.06104</v>
      </c>
      <c r="X6" s="76">
        <v>4</v>
      </c>
    </row>
    <row r="7" spans="1:24">
      <c r="A7" s="1">
        <v>5</v>
      </c>
      <c r="B7" s="60">
        <v>2020215320</v>
      </c>
      <c r="C7" s="61" t="s">
        <v>205</v>
      </c>
      <c r="D7" s="62" t="s">
        <v>6</v>
      </c>
      <c r="E7" s="63">
        <v>101.5</v>
      </c>
      <c r="F7" s="62">
        <v>3</v>
      </c>
      <c r="G7" s="62">
        <v>0</v>
      </c>
      <c r="H7" s="64">
        <v>104.5</v>
      </c>
      <c r="I7" s="62">
        <v>0.900086133</v>
      </c>
      <c r="J7" s="62">
        <v>90.00861326</v>
      </c>
      <c r="K7" s="69">
        <v>88.825</v>
      </c>
      <c r="L7" s="70"/>
      <c r="M7" s="70"/>
      <c r="N7" s="62">
        <v>88.825</v>
      </c>
      <c r="O7" s="62">
        <v>0.910047812</v>
      </c>
      <c r="P7" s="62">
        <v>91.00478119</v>
      </c>
      <c r="Q7" s="63">
        <v>100.5</v>
      </c>
      <c r="R7" s="62">
        <v>0</v>
      </c>
      <c r="S7" s="70"/>
      <c r="T7" s="75">
        <v>100.5</v>
      </c>
      <c r="U7" s="57">
        <v>0.913636363636364</v>
      </c>
      <c r="V7" s="62">
        <v>91.36363636</v>
      </c>
      <c r="W7" s="62">
        <v>90.84143</v>
      </c>
      <c r="X7" s="76">
        <v>5</v>
      </c>
    </row>
    <row r="8" spans="1:24">
      <c r="A8" s="1">
        <v>6</v>
      </c>
      <c r="B8" s="60">
        <v>2020215311</v>
      </c>
      <c r="C8" s="61" t="s">
        <v>206</v>
      </c>
      <c r="D8" s="62" t="s">
        <v>6</v>
      </c>
      <c r="E8" s="63">
        <v>107.5</v>
      </c>
      <c r="F8" s="62">
        <v>5.5</v>
      </c>
      <c r="G8" s="62">
        <v>0</v>
      </c>
      <c r="H8" s="64">
        <v>113</v>
      </c>
      <c r="I8" s="62">
        <v>0.97329888</v>
      </c>
      <c r="J8" s="62">
        <v>97.32988803</v>
      </c>
      <c r="K8" s="69">
        <v>85.5352941</v>
      </c>
      <c r="L8" s="70"/>
      <c r="M8" s="70"/>
      <c r="N8" s="62">
        <v>85.53529412</v>
      </c>
      <c r="O8" s="62">
        <v>0.876343453</v>
      </c>
      <c r="P8" s="62">
        <v>87.63434535</v>
      </c>
      <c r="Q8" s="63">
        <v>100.5</v>
      </c>
      <c r="R8" s="62">
        <v>0</v>
      </c>
      <c r="S8" s="70"/>
      <c r="T8" s="75">
        <v>100.5</v>
      </c>
      <c r="U8" s="57">
        <v>0.913636363636364</v>
      </c>
      <c r="V8" s="62">
        <v>91.36363636</v>
      </c>
      <c r="W8" s="62">
        <v>89.94638</v>
      </c>
      <c r="X8" s="76">
        <v>6</v>
      </c>
    </row>
    <row r="9" spans="1:24">
      <c r="A9" s="1">
        <v>7</v>
      </c>
      <c r="B9" s="60">
        <v>2020215351</v>
      </c>
      <c r="C9" s="61" t="s">
        <v>207</v>
      </c>
      <c r="D9" s="62" t="s">
        <v>6</v>
      </c>
      <c r="E9" s="63">
        <v>103</v>
      </c>
      <c r="F9" s="62">
        <v>0</v>
      </c>
      <c r="G9" s="62">
        <v>0</v>
      </c>
      <c r="H9" s="64">
        <v>103</v>
      </c>
      <c r="I9" s="62">
        <v>0.887166236</v>
      </c>
      <c r="J9" s="62">
        <v>88.7166236</v>
      </c>
      <c r="K9" s="69">
        <v>87.9055556</v>
      </c>
      <c r="L9" s="70"/>
      <c r="M9" s="70"/>
      <c r="N9" s="62">
        <v>87.90555556</v>
      </c>
      <c r="O9" s="62">
        <v>0.900627734</v>
      </c>
      <c r="P9" s="62">
        <v>90.06277342</v>
      </c>
      <c r="Q9" s="63">
        <v>100</v>
      </c>
      <c r="R9" s="62">
        <v>0</v>
      </c>
      <c r="S9" s="70"/>
      <c r="T9" s="75">
        <v>100</v>
      </c>
      <c r="U9" s="57">
        <v>0.909090909090909</v>
      </c>
      <c r="V9" s="62">
        <v>90.90909091</v>
      </c>
      <c r="W9" s="62">
        <v>89.87818</v>
      </c>
      <c r="X9" s="76">
        <v>7</v>
      </c>
    </row>
    <row r="10" spans="1:24">
      <c r="A10" s="1">
        <v>8</v>
      </c>
      <c r="B10" s="60">
        <v>2020215331</v>
      </c>
      <c r="C10" s="61" t="s">
        <v>208</v>
      </c>
      <c r="D10" s="62" t="s">
        <v>6</v>
      </c>
      <c r="E10" s="63">
        <v>99</v>
      </c>
      <c r="F10" s="62">
        <v>0</v>
      </c>
      <c r="G10" s="62">
        <v>0</v>
      </c>
      <c r="H10" s="64">
        <v>99</v>
      </c>
      <c r="I10" s="62">
        <v>0.852713178</v>
      </c>
      <c r="J10" s="62">
        <v>85.27131783</v>
      </c>
      <c r="K10" s="69">
        <v>88.1775</v>
      </c>
      <c r="L10" s="70"/>
      <c r="M10" s="70"/>
      <c r="N10" s="62">
        <v>88.1775</v>
      </c>
      <c r="O10" s="62">
        <v>0.903413914</v>
      </c>
      <c r="P10" s="62">
        <v>90.34139143</v>
      </c>
      <c r="Q10" s="63">
        <v>100.5</v>
      </c>
      <c r="R10" s="62">
        <v>0</v>
      </c>
      <c r="S10" s="70"/>
      <c r="T10" s="75">
        <v>100.5</v>
      </c>
      <c r="U10" s="57">
        <v>0.913636363636364</v>
      </c>
      <c r="V10" s="62">
        <v>91.36363636</v>
      </c>
      <c r="W10" s="62">
        <v>89.4296</v>
      </c>
      <c r="X10" s="76">
        <v>8</v>
      </c>
    </row>
    <row r="11" spans="1:24">
      <c r="A11" s="1">
        <v>9</v>
      </c>
      <c r="B11" s="60">
        <v>2020215364</v>
      </c>
      <c r="C11" s="61" t="s">
        <v>209</v>
      </c>
      <c r="D11" s="62" t="s">
        <v>6</v>
      </c>
      <c r="E11" s="63">
        <v>103.5</v>
      </c>
      <c r="F11" s="62">
        <v>4</v>
      </c>
      <c r="G11" s="62">
        <v>0</v>
      </c>
      <c r="H11" s="64">
        <v>107.5</v>
      </c>
      <c r="I11" s="62">
        <v>0.925925926</v>
      </c>
      <c r="J11" s="62">
        <v>92.59259259</v>
      </c>
      <c r="K11" s="69">
        <v>85.9157895</v>
      </c>
      <c r="L11" s="70"/>
      <c r="M11" s="70"/>
      <c r="N11" s="62">
        <v>85.91578947</v>
      </c>
      <c r="O11" s="62">
        <v>0.880241781</v>
      </c>
      <c r="P11" s="62">
        <v>88.02417813</v>
      </c>
      <c r="Q11" s="63">
        <v>100.5</v>
      </c>
      <c r="R11" s="62">
        <v>0</v>
      </c>
      <c r="S11" s="70"/>
      <c r="T11" s="75">
        <v>100.5</v>
      </c>
      <c r="U11" s="57">
        <v>0.913636363636364</v>
      </c>
      <c r="V11" s="62">
        <v>91.36363636</v>
      </c>
      <c r="W11" s="62">
        <v>89.27181</v>
      </c>
      <c r="X11" s="76">
        <v>9</v>
      </c>
    </row>
    <row r="12" spans="1:24">
      <c r="A12" s="1">
        <v>10</v>
      </c>
      <c r="B12" s="60">
        <v>2020215308</v>
      </c>
      <c r="C12" s="61" t="s">
        <v>210</v>
      </c>
      <c r="D12" s="62" t="s">
        <v>6</v>
      </c>
      <c r="E12" s="63">
        <v>103</v>
      </c>
      <c r="F12" s="62">
        <v>0</v>
      </c>
      <c r="G12" s="62">
        <v>0</v>
      </c>
      <c r="H12" s="64">
        <v>103</v>
      </c>
      <c r="I12" s="62">
        <v>0.887166236</v>
      </c>
      <c r="J12" s="62">
        <v>88.7166236</v>
      </c>
      <c r="K12" s="69">
        <v>85.4588235</v>
      </c>
      <c r="L12" s="70"/>
      <c r="M12" s="70"/>
      <c r="N12" s="62">
        <v>85.45882353</v>
      </c>
      <c r="O12" s="62">
        <v>0.875559982</v>
      </c>
      <c r="P12" s="62">
        <v>87.55599816</v>
      </c>
      <c r="Q12" s="63">
        <v>105.5</v>
      </c>
      <c r="R12" s="62">
        <v>0</v>
      </c>
      <c r="S12" s="70"/>
      <c r="T12" s="75">
        <v>105.5</v>
      </c>
      <c r="U12" s="57">
        <v>0.959090909090909</v>
      </c>
      <c r="V12" s="62">
        <v>95.90909091</v>
      </c>
      <c r="W12" s="62">
        <v>88.62343</v>
      </c>
      <c r="X12" s="76">
        <v>10</v>
      </c>
    </row>
    <row r="13" spans="1:24">
      <c r="A13" s="1">
        <v>11</v>
      </c>
      <c r="B13" s="60">
        <v>2020215321</v>
      </c>
      <c r="C13" s="61" t="s">
        <v>211</v>
      </c>
      <c r="D13" s="62" t="s">
        <v>6</v>
      </c>
      <c r="E13" s="63">
        <v>98.5</v>
      </c>
      <c r="F13" s="62">
        <v>0</v>
      </c>
      <c r="G13" s="62">
        <v>0</v>
      </c>
      <c r="H13" s="64">
        <v>98.5</v>
      </c>
      <c r="I13" s="62">
        <v>0.848406546</v>
      </c>
      <c r="J13" s="62">
        <v>84.84065461</v>
      </c>
      <c r="K13" s="69">
        <v>86.8</v>
      </c>
      <c r="L13" s="70"/>
      <c r="M13" s="70"/>
      <c r="N13" s="62">
        <v>86.8</v>
      </c>
      <c r="O13" s="62">
        <v>0.889300873</v>
      </c>
      <c r="P13" s="62">
        <v>88.93008733</v>
      </c>
      <c r="Q13" s="63">
        <v>100</v>
      </c>
      <c r="R13" s="62">
        <v>0</v>
      </c>
      <c r="S13" s="70"/>
      <c r="T13" s="75">
        <v>100</v>
      </c>
      <c r="U13" s="57">
        <v>0.909090909090909</v>
      </c>
      <c r="V13" s="62">
        <v>90.90909091</v>
      </c>
      <c r="W13" s="62">
        <v>88.3101</v>
      </c>
      <c r="X13" s="76">
        <v>11</v>
      </c>
    </row>
    <row r="14" spans="1:24">
      <c r="A14" s="1">
        <v>12</v>
      </c>
      <c r="B14" s="60">
        <v>2020215323</v>
      </c>
      <c r="C14" s="61" t="s">
        <v>212</v>
      </c>
      <c r="D14" s="62" t="s">
        <v>6</v>
      </c>
      <c r="E14" s="63">
        <v>104.5</v>
      </c>
      <c r="F14" s="62">
        <v>0</v>
      </c>
      <c r="G14" s="62">
        <v>0</v>
      </c>
      <c r="H14" s="64">
        <v>104.5</v>
      </c>
      <c r="I14" s="62">
        <v>0.900086133</v>
      </c>
      <c r="J14" s="62">
        <v>90.00861326</v>
      </c>
      <c r="K14" s="69">
        <v>83.8289474</v>
      </c>
      <c r="L14" s="70"/>
      <c r="M14" s="70"/>
      <c r="N14" s="62">
        <v>83.82894737</v>
      </c>
      <c r="O14" s="62">
        <v>0.858861245</v>
      </c>
      <c r="P14" s="62">
        <v>85.88612455</v>
      </c>
      <c r="Q14" s="63">
        <v>100</v>
      </c>
      <c r="R14" s="62">
        <v>10</v>
      </c>
      <c r="S14" s="70"/>
      <c r="T14" s="75">
        <v>110</v>
      </c>
      <c r="U14" s="57">
        <v>1</v>
      </c>
      <c r="V14" s="62">
        <v>100</v>
      </c>
      <c r="W14" s="62">
        <v>88.12201</v>
      </c>
      <c r="X14" s="76">
        <v>12</v>
      </c>
    </row>
    <row r="15" spans="1:24">
      <c r="A15" s="1">
        <v>13</v>
      </c>
      <c r="B15" s="60">
        <v>2020215315</v>
      </c>
      <c r="C15" s="61" t="s">
        <v>213</v>
      </c>
      <c r="D15" s="62" t="s">
        <v>6</v>
      </c>
      <c r="E15" s="63">
        <v>107</v>
      </c>
      <c r="F15" s="62">
        <v>4</v>
      </c>
      <c r="G15" s="62">
        <v>0</v>
      </c>
      <c r="H15" s="64">
        <v>111</v>
      </c>
      <c r="I15" s="62">
        <v>0.956072351</v>
      </c>
      <c r="J15" s="62">
        <v>95.60723514</v>
      </c>
      <c r="K15" s="69">
        <v>82.95</v>
      </c>
      <c r="L15" s="70"/>
      <c r="M15" s="70"/>
      <c r="N15" s="62">
        <v>82.95</v>
      </c>
      <c r="O15" s="62">
        <v>0.849856077</v>
      </c>
      <c r="P15" s="62">
        <v>84.98560765</v>
      </c>
      <c r="Q15" s="63">
        <v>100</v>
      </c>
      <c r="R15" s="62">
        <v>0</v>
      </c>
      <c r="S15" s="70"/>
      <c r="T15" s="75">
        <v>100</v>
      </c>
      <c r="U15" s="57">
        <v>0.909090909090909</v>
      </c>
      <c r="V15" s="62">
        <v>90.90909091</v>
      </c>
      <c r="W15" s="62">
        <v>87.70228</v>
      </c>
      <c r="X15" s="76">
        <v>13</v>
      </c>
    </row>
    <row r="16" spans="1:24">
      <c r="A16" s="1">
        <v>14</v>
      </c>
      <c r="B16" s="60">
        <v>2020215336</v>
      </c>
      <c r="C16" s="61" t="s">
        <v>214</v>
      </c>
      <c r="D16" s="62" t="s">
        <v>6</v>
      </c>
      <c r="E16" s="63">
        <v>103</v>
      </c>
      <c r="F16" s="62">
        <v>4</v>
      </c>
      <c r="G16" s="62">
        <v>0</v>
      </c>
      <c r="H16" s="64">
        <v>107</v>
      </c>
      <c r="I16" s="62">
        <v>0.921619294</v>
      </c>
      <c r="J16" s="62">
        <v>92.16192937</v>
      </c>
      <c r="K16" s="69">
        <v>83.20625</v>
      </c>
      <c r="L16" s="70"/>
      <c r="M16" s="70"/>
      <c r="N16" s="62">
        <v>83.20625</v>
      </c>
      <c r="O16" s="62">
        <v>0.852481461</v>
      </c>
      <c r="P16" s="62">
        <v>85.24814607</v>
      </c>
      <c r="Q16" s="63">
        <v>100.5</v>
      </c>
      <c r="R16" s="62">
        <v>0</v>
      </c>
      <c r="S16" s="70"/>
      <c r="T16" s="75">
        <v>100.5</v>
      </c>
      <c r="U16" s="57">
        <v>0.913636363636364</v>
      </c>
      <c r="V16" s="62">
        <v>91.36363636</v>
      </c>
      <c r="W16" s="62">
        <v>87.24245</v>
      </c>
      <c r="X16" s="76">
        <v>14</v>
      </c>
    </row>
    <row r="17" spans="1:24">
      <c r="A17" s="1">
        <v>15</v>
      </c>
      <c r="B17" s="60">
        <v>2020215319</v>
      </c>
      <c r="C17" s="61" t="s">
        <v>215</v>
      </c>
      <c r="D17" s="62" t="s">
        <v>6</v>
      </c>
      <c r="E17" s="63">
        <v>98.5</v>
      </c>
      <c r="F17" s="62">
        <v>0</v>
      </c>
      <c r="G17" s="62">
        <v>0</v>
      </c>
      <c r="H17" s="64">
        <v>98.5</v>
      </c>
      <c r="I17" s="62">
        <v>0.848406546</v>
      </c>
      <c r="J17" s="62">
        <v>84.84065461</v>
      </c>
      <c r="K17" s="69">
        <v>85.05</v>
      </c>
      <c r="L17" s="70"/>
      <c r="M17" s="70"/>
      <c r="N17" s="62">
        <v>85.05</v>
      </c>
      <c r="O17" s="62">
        <v>0.87137142</v>
      </c>
      <c r="P17" s="62">
        <v>87.13714203</v>
      </c>
      <c r="Q17" s="63">
        <v>100.5</v>
      </c>
      <c r="R17" s="62">
        <v>0</v>
      </c>
      <c r="S17" s="70"/>
      <c r="T17" s="75">
        <v>100.5</v>
      </c>
      <c r="U17" s="57">
        <v>0.913636363636364</v>
      </c>
      <c r="V17" s="62">
        <v>91.36363636</v>
      </c>
      <c r="W17" s="62">
        <v>87.10049</v>
      </c>
      <c r="X17" s="76">
        <v>15</v>
      </c>
    </row>
    <row r="18" spans="1:24">
      <c r="A18" s="1">
        <v>16</v>
      </c>
      <c r="B18" s="60">
        <v>2020215316</v>
      </c>
      <c r="C18" s="61" t="s">
        <v>216</v>
      </c>
      <c r="D18" s="62" t="s">
        <v>6</v>
      </c>
      <c r="E18" s="63">
        <v>98.5</v>
      </c>
      <c r="F18" s="62">
        <v>0</v>
      </c>
      <c r="G18" s="62">
        <v>0</v>
      </c>
      <c r="H18" s="64">
        <v>98.5</v>
      </c>
      <c r="I18" s="62">
        <v>0.848406546</v>
      </c>
      <c r="J18" s="62">
        <v>84.84065461</v>
      </c>
      <c r="K18" s="69">
        <v>84.2277778</v>
      </c>
      <c r="L18" s="70"/>
      <c r="M18" s="70"/>
      <c r="N18" s="62">
        <v>84.22777778</v>
      </c>
      <c r="O18" s="62">
        <v>0.862947423</v>
      </c>
      <c r="P18" s="62">
        <v>86.29474232</v>
      </c>
      <c r="Q18" s="63">
        <v>100</v>
      </c>
      <c r="R18" s="62">
        <v>0</v>
      </c>
      <c r="S18" s="70"/>
      <c r="T18" s="75">
        <v>100</v>
      </c>
      <c r="U18" s="57">
        <v>0.909090909090909</v>
      </c>
      <c r="V18" s="62">
        <v>90.90909091</v>
      </c>
      <c r="W18" s="62">
        <v>86.46536</v>
      </c>
      <c r="X18" s="76">
        <v>16</v>
      </c>
    </row>
    <row r="19" spans="1:24">
      <c r="A19" s="1">
        <v>17</v>
      </c>
      <c r="B19" s="60">
        <v>2020215370</v>
      </c>
      <c r="C19" s="61" t="s">
        <v>217</v>
      </c>
      <c r="D19" s="62" t="s">
        <v>6</v>
      </c>
      <c r="E19" s="63">
        <v>102</v>
      </c>
      <c r="F19" s="62">
        <v>0</v>
      </c>
      <c r="G19" s="62">
        <v>0</v>
      </c>
      <c r="H19" s="64">
        <v>102</v>
      </c>
      <c r="I19" s="62">
        <v>0.878552972</v>
      </c>
      <c r="J19" s="62">
        <v>87.85529716</v>
      </c>
      <c r="K19" s="69">
        <v>83.0803922</v>
      </c>
      <c r="L19" s="70"/>
      <c r="M19" s="70"/>
      <c r="N19" s="62">
        <v>83.08039216</v>
      </c>
      <c r="O19" s="62">
        <v>0.851191997</v>
      </c>
      <c r="P19" s="62">
        <v>85.11919966</v>
      </c>
      <c r="Q19" s="63">
        <v>100</v>
      </c>
      <c r="R19" s="62">
        <v>0</v>
      </c>
      <c r="S19" s="70"/>
      <c r="T19" s="75">
        <v>100</v>
      </c>
      <c r="U19" s="57">
        <v>0.909090909090909</v>
      </c>
      <c r="V19" s="62">
        <v>90.90909091</v>
      </c>
      <c r="W19" s="62">
        <v>86.24541</v>
      </c>
      <c r="X19" s="76">
        <v>17</v>
      </c>
    </row>
    <row r="20" spans="1:24">
      <c r="A20" s="1">
        <v>18</v>
      </c>
      <c r="B20" s="60">
        <v>2020215358</v>
      </c>
      <c r="C20" s="61" t="s">
        <v>218</v>
      </c>
      <c r="D20" s="62" t="s">
        <v>6</v>
      </c>
      <c r="E20" s="63">
        <v>102</v>
      </c>
      <c r="F20" s="62">
        <v>0</v>
      </c>
      <c r="G20" s="62">
        <v>0</v>
      </c>
      <c r="H20" s="64">
        <v>102</v>
      </c>
      <c r="I20" s="62">
        <v>0.878552972</v>
      </c>
      <c r="J20" s="62">
        <v>87.85529716</v>
      </c>
      <c r="K20" s="69">
        <v>82.7333333</v>
      </c>
      <c r="L20" s="70"/>
      <c r="M20" s="70"/>
      <c r="N20" s="62">
        <v>82.73333333</v>
      </c>
      <c r="O20" s="62">
        <v>0.847636239</v>
      </c>
      <c r="P20" s="62">
        <v>84.76362395</v>
      </c>
      <c r="Q20" s="63">
        <v>100</v>
      </c>
      <c r="R20" s="62">
        <v>0</v>
      </c>
      <c r="S20" s="70"/>
      <c r="T20" s="75">
        <v>100</v>
      </c>
      <c r="U20" s="57">
        <v>0.909090909090909</v>
      </c>
      <c r="V20" s="62">
        <v>90.90909091</v>
      </c>
      <c r="W20" s="62">
        <v>85.99651</v>
      </c>
      <c r="X20" s="76">
        <v>18</v>
      </c>
    </row>
    <row r="21" spans="1:24">
      <c r="A21" s="1">
        <v>19</v>
      </c>
      <c r="B21" s="60">
        <v>2020215359</v>
      </c>
      <c r="C21" s="61" t="s">
        <v>219</v>
      </c>
      <c r="D21" s="62" t="s">
        <v>6</v>
      </c>
      <c r="E21" s="63">
        <v>101.5</v>
      </c>
      <c r="F21" s="62">
        <v>0</v>
      </c>
      <c r="G21" s="62">
        <v>0</v>
      </c>
      <c r="H21" s="64">
        <v>101.5</v>
      </c>
      <c r="I21" s="62">
        <v>0.874246339</v>
      </c>
      <c r="J21" s="62">
        <v>87.42463394</v>
      </c>
      <c r="K21" s="69">
        <v>80.5277778</v>
      </c>
      <c r="L21" s="70"/>
      <c r="M21" s="70"/>
      <c r="N21" s="62">
        <v>80.52777778</v>
      </c>
      <c r="O21" s="62">
        <v>0.825039437</v>
      </c>
      <c r="P21" s="62">
        <v>82.50394367</v>
      </c>
      <c r="Q21" s="63">
        <v>100.5</v>
      </c>
      <c r="R21" s="62">
        <v>0</v>
      </c>
      <c r="S21" s="70"/>
      <c r="T21" s="75">
        <v>100.5</v>
      </c>
      <c r="U21" s="57">
        <v>0.913636363636364</v>
      </c>
      <c r="V21" s="62">
        <v>91.36363636</v>
      </c>
      <c r="W21" s="62">
        <v>84.37405</v>
      </c>
      <c r="X21" s="76">
        <v>19</v>
      </c>
    </row>
    <row r="22" spans="1:24">
      <c r="A22" s="1">
        <v>20</v>
      </c>
      <c r="B22" s="60">
        <v>2020215310</v>
      </c>
      <c r="C22" s="61" t="s">
        <v>220</v>
      </c>
      <c r="D22" s="62" t="s">
        <v>6</v>
      </c>
      <c r="E22" s="63">
        <v>99</v>
      </c>
      <c r="F22" s="62">
        <v>0</v>
      </c>
      <c r="G22" s="62">
        <v>0</v>
      </c>
      <c r="H22" s="64">
        <v>99</v>
      </c>
      <c r="I22" s="62">
        <v>0.852713178</v>
      </c>
      <c r="J22" s="62">
        <v>85.27131783</v>
      </c>
      <c r="K22" s="69">
        <v>80.8558824</v>
      </c>
      <c r="L22" s="70"/>
      <c r="M22" s="70"/>
      <c r="N22" s="62">
        <v>80.85588235</v>
      </c>
      <c r="O22" s="62">
        <v>0.828401</v>
      </c>
      <c r="P22" s="62">
        <v>82.84009999</v>
      </c>
      <c r="Q22" s="63">
        <v>100.5</v>
      </c>
      <c r="R22" s="62">
        <v>0</v>
      </c>
      <c r="S22" s="70"/>
      <c r="T22" s="75">
        <v>100.5</v>
      </c>
      <c r="U22" s="57">
        <v>0.913636363636364</v>
      </c>
      <c r="V22" s="62">
        <v>91.36363636</v>
      </c>
      <c r="W22" s="62">
        <v>84.1787</v>
      </c>
      <c r="X22" s="76">
        <v>20</v>
      </c>
    </row>
    <row r="23" spans="1:24">
      <c r="A23" s="1">
        <v>21</v>
      </c>
      <c r="B23" s="60">
        <v>2020215366</v>
      </c>
      <c r="C23" s="61" t="s">
        <v>221</v>
      </c>
      <c r="D23" s="62" t="s">
        <v>6</v>
      </c>
      <c r="E23" s="63">
        <v>103</v>
      </c>
      <c r="F23" s="62">
        <v>0</v>
      </c>
      <c r="G23" s="62">
        <v>0</v>
      </c>
      <c r="H23" s="64">
        <v>103</v>
      </c>
      <c r="I23" s="62">
        <v>0.887166236</v>
      </c>
      <c r="J23" s="62">
        <v>88.7166236</v>
      </c>
      <c r="K23" s="69">
        <v>79.5020833</v>
      </c>
      <c r="L23" s="70"/>
      <c r="M23" s="70"/>
      <c r="N23" s="62">
        <v>79.50208333</v>
      </c>
      <c r="O23" s="62">
        <v>0.814530785</v>
      </c>
      <c r="P23" s="62">
        <v>81.4530785</v>
      </c>
      <c r="Q23" s="63">
        <v>100.5</v>
      </c>
      <c r="R23" s="62">
        <v>0</v>
      </c>
      <c r="S23" s="70"/>
      <c r="T23" s="75">
        <v>100.5</v>
      </c>
      <c r="U23" s="57">
        <v>0.913636363636364</v>
      </c>
      <c r="V23" s="62">
        <v>91.36363636</v>
      </c>
      <c r="W23" s="62">
        <v>83.89684</v>
      </c>
      <c r="X23" s="76">
        <v>21</v>
      </c>
    </row>
    <row r="24" spans="1:24">
      <c r="A24" s="1">
        <v>22</v>
      </c>
      <c r="B24" s="60">
        <v>2020215348</v>
      </c>
      <c r="C24" s="61" t="s">
        <v>222</v>
      </c>
      <c r="D24" s="62" t="s">
        <v>6</v>
      </c>
      <c r="E24" s="63">
        <v>98.5</v>
      </c>
      <c r="F24" s="62">
        <v>0</v>
      </c>
      <c r="G24" s="62">
        <v>0</v>
      </c>
      <c r="H24" s="64">
        <v>98.5</v>
      </c>
      <c r="I24" s="62">
        <v>0.848406546</v>
      </c>
      <c r="J24" s="62">
        <v>84.84065461</v>
      </c>
      <c r="K24" s="69">
        <v>79.5444444</v>
      </c>
      <c r="L24" s="70"/>
      <c r="M24" s="70"/>
      <c r="N24" s="62">
        <v>79.54444444</v>
      </c>
      <c r="O24" s="62">
        <v>0.814964792</v>
      </c>
      <c r="P24" s="62">
        <v>81.49647916</v>
      </c>
      <c r="Q24" s="63">
        <v>100</v>
      </c>
      <c r="R24" s="62">
        <v>0</v>
      </c>
      <c r="S24" s="70"/>
      <c r="T24" s="75">
        <v>100</v>
      </c>
      <c r="U24" s="57">
        <v>0.909090909090909</v>
      </c>
      <c r="V24" s="62">
        <v>90.90909091</v>
      </c>
      <c r="W24" s="62">
        <v>83.10658</v>
      </c>
      <c r="X24" s="76">
        <v>22</v>
      </c>
    </row>
    <row r="25" spans="1:24">
      <c r="A25" s="1">
        <v>23</v>
      </c>
      <c r="B25" s="60">
        <v>2020215330</v>
      </c>
      <c r="C25" s="61" t="s">
        <v>66</v>
      </c>
      <c r="D25" s="62" t="s">
        <v>6</v>
      </c>
      <c r="E25" s="63">
        <v>105</v>
      </c>
      <c r="F25" s="62">
        <v>11</v>
      </c>
      <c r="G25" s="62">
        <v>0</v>
      </c>
      <c r="H25" s="64">
        <v>116</v>
      </c>
      <c r="I25" s="62">
        <v>0.999138674</v>
      </c>
      <c r="J25" s="62">
        <v>99.91386736</v>
      </c>
      <c r="K25" s="69">
        <v>74.90125</v>
      </c>
      <c r="L25" s="70"/>
      <c r="M25" s="70"/>
      <c r="N25" s="62">
        <v>74.90125</v>
      </c>
      <c r="O25" s="62">
        <v>0.767393399</v>
      </c>
      <c r="P25" s="62">
        <v>76.73933991</v>
      </c>
      <c r="Q25" s="63">
        <v>100.5</v>
      </c>
      <c r="R25" s="62">
        <v>0</v>
      </c>
      <c r="S25" s="70"/>
      <c r="T25" s="75">
        <v>100.5</v>
      </c>
      <c r="U25" s="57">
        <v>0.913636363636364</v>
      </c>
      <c r="V25" s="62">
        <v>91.36363636</v>
      </c>
      <c r="W25" s="62">
        <v>82.83668</v>
      </c>
      <c r="X25" s="76">
        <v>23</v>
      </c>
    </row>
    <row r="26" spans="1:24">
      <c r="A26" s="1">
        <v>24</v>
      </c>
      <c r="B26" s="60">
        <v>2020215377</v>
      </c>
      <c r="C26" s="61" t="s">
        <v>223</v>
      </c>
      <c r="D26" s="62" t="s">
        <v>6</v>
      </c>
      <c r="E26" s="63">
        <v>99.5</v>
      </c>
      <c r="F26" s="62">
        <v>0</v>
      </c>
      <c r="G26" s="62">
        <v>0</v>
      </c>
      <c r="H26" s="64">
        <v>99.5</v>
      </c>
      <c r="I26" s="62">
        <v>0.857019811</v>
      </c>
      <c r="J26" s="62">
        <v>85.70198105</v>
      </c>
      <c r="K26" s="69">
        <v>78.3798319</v>
      </c>
      <c r="L26" s="70"/>
      <c r="M26" s="70"/>
      <c r="N26" s="62">
        <v>78.37983193</v>
      </c>
      <c r="O26" s="62">
        <v>0.803032869</v>
      </c>
      <c r="P26" s="62">
        <v>80.30328686</v>
      </c>
      <c r="Q26" s="63">
        <v>100.5</v>
      </c>
      <c r="R26" s="62">
        <v>0</v>
      </c>
      <c r="S26" s="70"/>
      <c r="T26" s="75">
        <v>100.5</v>
      </c>
      <c r="U26" s="57">
        <v>0.913636363636364</v>
      </c>
      <c r="V26" s="62">
        <v>91.36363636</v>
      </c>
      <c r="W26" s="62">
        <v>82.48906</v>
      </c>
      <c r="X26" s="76">
        <v>24</v>
      </c>
    </row>
    <row r="27" ht="16.5" spans="1:24">
      <c r="A27" s="1"/>
      <c r="B27" s="1"/>
      <c r="C27" s="1"/>
      <c r="D27" s="15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1"/>
    </row>
    <row r="28" ht="16.5" spans="1:24">
      <c r="A28" s="1"/>
      <c r="B28" s="22"/>
      <c r="C28" s="22"/>
      <c r="D28" s="1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1"/>
    </row>
    <row r="29" ht="16.5" spans="1:24">
      <c r="A29" s="1"/>
      <c r="B29" s="1"/>
      <c r="C29" s="1"/>
      <c r="D29" s="15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1"/>
    </row>
    <row r="30" ht="16.5" spans="1:24">
      <c r="A30" s="1"/>
      <c r="B30" s="22"/>
      <c r="C30" s="22"/>
      <c r="D30" s="1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1"/>
    </row>
    <row r="31" ht="16.5" spans="1:24">
      <c r="A31" s="1"/>
      <c r="B31" s="22"/>
      <c r="C31" s="22"/>
      <c r="D31" s="1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"/>
    </row>
    <row r="32" ht="16.5" spans="1:24">
      <c r="A32" s="1"/>
      <c r="B32" s="1"/>
      <c r="C32" s="1"/>
      <c r="D32" s="1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"/>
    </row>
    <row r="33" ht="16.5" spans="1:24">
      <c r="A33" s="1"/>
      <c r="B33" s="22"/>
      <c r="C33" s="22"/>
      <c r="D33" s="15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1"/>
    </row>
    <row r="34" ht="16.5" spans="1:24">
      <c r="A34" s="1"/>
      <c r="B34" s="22"/>
      <c r="C34" s="22"/>
      <c r="D34" s="1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"/>
    </row>
    <row r="35" ht="16.5" spans="1:24">
      <c r="A35" s="1"/>
      <c r="B35" s="1"/>
      <c r="C35" s="1"/>
      <c r="D35" s="15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1"/>
    </row>
    <row r="36" ht="16.5" spans="1:24">
      <c r="A36" s="1"/>
      <c r="B36" s="1"/>
      <c r="C36" s="1"/>
      <c r="D36" s="1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1"/>
    </row>
    <row r="37" ht="16.5" spans="1:24">
      <c r="A37" s="1"/>
      <c r="B37" s="1"/>
      <c r="C37" s="1"/>
      <c r="D37" s="1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"/>
    </row>
    <row r="38" ht="16.5" spans="1:24">
      <c r="A38" s="1"/>
      <c r="B38" s="22"/>
      <c r="C38" s="22"/>
      <c r="D38" s="1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"/>
    </row>
    <row r="39" ht="16.5" spans="1:24">
      <c r="A39" s="1"/>
      <c r="B39" s="1"/>
      <c r="C39" s="1"/>
      <c r="D39" s="1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"/>
    </row>
    <row r="40" ht="16.5" spans="1:24">
      <c r="A40" s="1"/>
      <c r="B40" s="1"/>
      <c r="C40" s="1"/>
      <c r="D40" s="1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"/>
    </row>
    <row r="41" ht="16.5" spans="1:24">
      <c r="A41" s="1"/>
      <c r="B41" s="1"/>
      <c r="C41" s="1"/>
      <c r="D41" s="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"/>
    </row>
    <row r="42" ht="16.5" spans="1:24">
      <c r="A42" s="1"/>
      <c r="B42" s="1"/>
      <c r="C42" s="1"/>
      <c r="D42" s="1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"/>
    </row>
    <row r="43" ht="16.5" spans="1:24">
      <c r="A43" s="1"/>
      <c r="B43" s="1"/>
      <c r="C43" s="1"/>
      <c r="D43" s="1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"/>
    </row>
    <row r="44" ht="16.5" spans="1:24">
      <c r="A44" s="1"/>
      <c r="B44" s="22"/>
      <c r="C44" s="22"/>
      <c r="D44" s="1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"/>
    </row>
    <row r="45" ht="16.5" spans="1:24">
      <c r="A45" s="1"/>
      <c r="B45" s="1"/>
      <c r="C45" s="1"/>
      <c r="D45" s="1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"/>
    </row>
    <row r="46" ht="16.5" spans="1:24">
      <c r="A46" s="1"/>
      <c r="B46" s="22"/>
      <c r="C46" s="22"/>
      <c r="D46" s="1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"/>
    </row>
    <row r="47" ht="16.5" spans="1:24">
      <c r="A47" s="1"/>
      <c r="B47" s="1"/>
      <c r="C47" s="1"/>
      <c r="D47" s="1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"/>
    </row>
    <row r="48" ht="16.5" spans="1:24">
      <c r="A48" s="1"/>
      <c r="B48" s="1"/>
      <c r="C48" s="1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"/>
    </row>
    <row r="49" ht="16.5" spans="1:24">
      <c r="A49" s="1"/>
      <c r="B49" s="22"/>
      <c r="C49" s="22"/>
      <c r="D49" s="1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"/>
    </row>
    <row r="50" ht="16.5" spans="1:24">
      <c r="A50" s="1"/>
      <c r="B50" s="22"/>
      <c r="C50" s="22"/>
      <c r="D50" s="1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"/>
    </row>
    <row r="51" ht="16.5" spans="1:24">
      <c r="A51" s="1"/>
      <c r="B51" s="1"/>
      <c r="C51" s="1"/>
      <c r="D51" s="1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</row>
    <row r="52" ht="16.5" spans="1:24">
      <c r="A52" s="1"/>
      <c r="B52" s="22"/>
      <c r="C52" s="22"/>
      <c r="D52" s="1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"/>
    </row>
    <row r="53" ht="16.5" spans="1:24">
      <c r="A53" s="1"/>
      <c r="B53" s="1"/>
      <c r="C53" s="1"/>
      <c r="D53" s="1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"/>
    </row>
    <row r="54" ht="16.5" spans="1:24">
      <c r="A54" s="1"/>
      <c r="B54" s="22"/>
      <c r="C54" s="22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"/>
    </row>
    <row r="55" ht="16.5" spans="1:24">
      <c r="A55" s="1"/>
      <c r="B55" s="1"/>
      <c r="C55" s="1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1"/>
    </row>
    <row r="56" ht="16.5" spans="1:24">
      <c r="A56" s="1"/>
      <c r="B56" s="1"/>
      <c r="C56" s="1"/>
      <c r="D56" s="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1"/>
    </row>
    <row r="57" ht="16.5" spans="1:24">
      <c r="A57" s="1"/>
      <c r="B57" s="22"/>
      <c r="C57" s="22"/>
      <c r="D57" s="1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1"/>
    </row>
    <row r="58" ht="16.5" spans="1:24">
      <c r="A58" s="1"/>
      <c r="B58" s="1"/>
      <c r="C58" s="1"/>
      <c r="D58" s="1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1"/>
    </row>
    <row r="59" spans="1:2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1" t="s">
        <v>13</v>
      </c>
      <c r="B1" s="2" t="s">
        <v>14</v>
      </c>
      <c r="C1" s="3" t="s">
        <v>15</v>
      </c>
      <c r="D1" s="3" t="s">
        <v>0</v>
      </c>
      <c r="E1" s="4" t="s">
        <v>16</v>
      </c>
      <c r="F1" s="4"/>
      <c r="G1" s="4"/>
      <c r="H1" s="4"/>
      <c r="I1" s="4"/>
      <c r="J1" s="4"/>
      <c r="K1" s="4" t="s">
        <v>17</v>
      </c>
      <c r="L1" s="4"/>
      <c r="M1" s="4"/>
      <c r="N1" s="4"/>
      <c r="O1" s="4"/>
      <c r="P1" s="4"/>
      <c r="Q1" s="4" t="s">
        <v>18</v>
      </c>
      <c r="R1" s="4"/>
      <c r="S1" s="4"/>
      <c r="T1" s="4"/>
      <c r="U1" s="4"/>
      <c r="V1" s="4"/>
      <c r="W1" s="34" t="s">
        <v>19</v>
      </c>
      <c r="X1" s="35" t="s">
        <v>20</v>
      </c>
    </row>
    <row r="2" ht="24" spans="1:24">
      <c r="A2" s="1"/>
      <c r="B2" s="2"/>
      <c r="C2" s="3"/>
      <c r="D2" s="3"/>
      <c r="E2" s="42" t="s">
        <v>21</v>
      </c>
      <c r="F2" s="43" t="s">
        <v>22</v>
      </c>
      <c r="G2" s="44" t="s">
        <v>23</v>
      </c>
      <c r="H2" s="45" t="s">
        <v>24</v>
      </c>
      <c r="I2" s="47" t="s">
        <v>25</v>
      </c>
      <c r="J2" s="48" t="s">
        <v>26</v>
      </c>
      <c r="K2" s="42" t="s">
        <v>27</v>
      </c>
      <c r="L2" s="49" t="s">
        <v>22</v>
      </c>
      <c r="M2" s="50" t="s">
        <v>23</v>
      </c>
      <c r="N2" s="50" t="s">
        <v>28</v>
      </c>
      <c r="O2" s="47" t="s">
        <v>29</v>
      </c>
      <c r="P2" s="51" t="s">
        <v>30</v>
      </c>
      <c r="Q2" s="52" t="s">
        <v>31</v>
      </c>
      <c r="R2" s="47" t="s">
        <v>22</v>
      </c>
      <c r="S2" s="50" t="s">
        <v>23</v>
      </c>
      <c r="T2" s="50" t="s">
        <v>32</v>
      </c>
      <c r="U2" s="47" t="s">
        <v>33</v>
      </c>
      <c r="V2" s="53" t="s">
        <v>34</v>
      </c>
      <c r="W2" s="34"/>
      <c r="X2" s="35"/>
    </row>
    <row r="3" spans="1:24">
      <c r="A3" s="1">
        <v>1</v>
      </c>
      <c r="B3" s="13">
        <v>2020210651</v>
      </c>
      <c r="C3" s="13" t="s">
        <v>224</v>
      </c>
      <c r="D3" s="13" t="s">
        <v>7</v>
      </c>
      <c r="E3" s="13">
        <v>101.706</v>
      </c>
      <c r="F3" s="13">
        <v>17</v>
      </c>
      <c r="G3" s="13">
        <v>0</v>
      </c>
      <c r="H3" s="13">
        <v>118.706</v>
      </c>
      <c r="I3" s="13">
        <v>0.742692327</v>
      </c>
      <c r="J3" s="13">
        <v>74.26923269</v>
      </c>
      <c r="K3" s="13">
        <v>95.375</v>
      </c>
      <c r="L3" s="13">
        <v>12</v>
      </c>
      <c r="M3" s="13">
        <v>0</v>
      </c>
      <c r="N3" s="46">
        <v>107.375</v>
      </c>
      <c r="O3" s="13">
        <v>1</v>
      </c>
      <c r="P3" s="13">
        <v>100</v>
      </c>
      <c r="Q3" s="13">
        <v>100.5</v>
      </c>
      <c r="R3" s="32"/>
      <c r="S3" s="13">
        <v>0</v>
      </c>
      <c r="T3" s="13">
        <v>100.5</v>
      </c>
      <c r="U3" s="13">
        <v>0.9155785</v>
      </c>
      <c r="V3" s="13">
        <v>91.55784996</v>
      </c>
      <c r="W3" s="13">
        <v>94.00963153</v>
      </c>
      <c r="X3" s="13">
        <v>1</v>
      </c>
    </row>
    <row r="4" spans="1:24">
      <c r="A4" s="1">
        <v>2</v>
      </c>
      <c r="B4" s="13">
        <v>2020210639</v>
      </c>
      <c r="C4" s="13" t="s">
        <v>225</v>
      </c>
      <c r="D4" s="13" t="s">
        <v>7</v>
      </c>
      <c r="E4" s="13">
        <v>119.632</v>
      </c>
      <c r="F4" s="13">
        <v>40.2</v>
      </c>
      <c r="G4" s="13">
        <v>0</v>
      </c>
      <c r="H4" s="46">
        <v>159.832</v>
      </c>
      <c r="I4" s="13">
        <v>1</v>
      </c>
      <c r="J4" s="13">
        <v>100</v>
      </c>
      <c r="K4" s="13">
        <v>81.35375</v>
      </c>
      <c r="L4" s="13">
        <v>3</v>
      </c>
      <c r="M4" s="13">
        <v>0</v>
      </c>
      <c r="N4" s="13">
        <v>84.35375</v>
      </c>
      <c r="O4" s="13">
        <v>0.785599534</v>
      </c>
      <c r="P4" s="13">
        <v>78.55995343</v>
      </c>
      <c r="Q4" s="13">
        <v>104.7666667</v>
      </c>
      <c r="R4" s="13">
        <v>5</v>
      </c>
      <c r="S4" s="13">
        <v>0</v>
      </c>
      <c r="T4" s="46">
        <v>109.7666667</v>
      </c>
      <c r="U4" s="13">
        <v>1</v>
      </c>
      <c r="V4" s="13">
        <v>100</v>
      </c>
      <c r="W4" s="13">
        <v>84.9919674</v>
      </c>
      <c r="X4" s="13">
        <v>2</v>
      </c>
    </row>
    <row r="5" spans="1:24">
      <c r="A5" s="1">
        <v>3</v>
      </c>
      <c r="B5" s="13">
        <v>2020210655</v>
      </c>
      <c r="C5" s="13" t="s">
        <v>226</v>
      </c>
      <c r="D5" s="13" t="s">
        <v>7</v>
      </c>
      <c r="E5" s="13">
        <v>112.618</v>
      </c>
      <c r="F5" s="13">
        <v>14</v>
      </c>
      <c r="G5" s="13">
        <v>0</v>
      </c>
      <c r="H5" s="13">
        <v>126.618</v>
      </c>
      <c r="I5" s="13">
        <v>0.792194304</v>
      </c>
      <c r="J5" s="13">
        <v>79.2194304</v>
      </c>
      <c r="K5" s="13">
        <v>90.50844444</v>
      </c>
      <c r="L5" s="13">
        <v>0.75</v>
      </c>
      <c r="M5" s="13">
        <v>0</v>
      </c>
      <c r="N5" s="13">
        <v>91.25844444</v>
      </c>
      <c r="O5" s="13">
        <v>0.849904023</v>
      </c>
      <c r="P5" s="13">
        <v>84.99040228</v>
      </c>
      <c r="Q5" s="13">
        <v>100.5</v>
      </c>
      <c r="R5" s="32"/>
      <c r="S5" s="13">
        <v>0</v>
      </c>
      <c r="T5" s="13">
        <v>100.5</v>
      </c>
      <c r="U5" s="13">
        <v>0.9155785</v>
      </c>
      <c r="V5" s="13">
        <v>91.55784996</v>
      </c>
      <c r="W5" s="13">
        <v>84.49295267</v>
      </c>
      <c r="X5" s="13">
        <v>3</v>
      </c>
    </row>
    <row r="6" spans="1:24">
      <c r="A6" s="1">
        <v>4</v>
      </c>
      <c r="B6" s="13">
        <v>2020210657</v>
      </c>
      <c r="C6" s="13" t="s">
        <v>227</v>
      </c>
      <c r="D6" s="13" t="s">
        <v>7</v>
      </c>
      <c r="E6" s="13">
        <v>98.22</v>
      </c>
      <c r="F6" s="13">
        <v>5.5</v>
      </c>
      <c r="G6" s="13">
        <v>0</v>
      </c>
      <c r="H6" s="13">
        <v>103.72</v>
      </c>
      <c r="I6" s="13">
        <v>0.648931378</v>
      </c>
      <c r="J6" s="13">
        <v>64.89313779</v>
      </c>
      <c r="K6" s="13">
        <v>74.29</v>
      </c>
      <c r="L6" s="13">
        <v>20</v>
      </c>
      <c r="M6" s="13">
        <v>0</v>
      </c>
      <c r="N6" s="13">
        <v>94.29</v>
      </c>
      <c r="O6" s="13">
        <v>0.878137369</v>
      </c>
      <c r="P6" s="13">
        <v>87.8137369</v>
      </c>
      <c r="Q6" s="13">
        <v>100</v>
      </c>
      <c r="R6" s="32"/>
      <c r="S6" s="13">
        <v>0</v>
      </c>
      <c r="T6" s="13">
        <v>100</v>
      </c>
      <c r="U6" s="13">
        <v>0.911023383</v>
      </c>
      <c r="V6" s="13">
        <v>91.10233827</v>
      </c>
      <c r="W6" s="13">
        <v>83.55847722</v>
      </c>
      <c r="X6" s="13">
        <v>4</v>
      </c>
    </row>
    <row r="7" spans="1:24">
      <c r="A7" s="1">
        <v>5</v>
      </c>
      <c r="B7" s="13">
        <v>2020210637</v>
      </c>
      <c r="C7" s="13" t="s">
        <v>228</v>
      </c>
      <c r="D7" s="13" t="s">
        <v>7</v>
      </c>
      <c r="E7" s="13">
        <v>109.262</v>
      </c>
      <c r="F7" s="13">
        <v>13.5</v>
      </c>
      <c r="G7" s="13">
        <v>0</v>
      </c>
      <c r="H7" s="13">
        <v>122.762</v>
      </c>
      <c r="I7" s="13">
        <v>0.768068972</v>
      </c>
      <c r="J7" s="13">
        <v>76.80689724</v>
      </c>
      <c r="K7" s="13">
        <v>89.66944444</v>
      </c>
      <c r="L7" s="13">
        <v>0</v>
      </c>
      <c r="M7" s="13">
        <v>0</v>
      </c>
      <c r="N7" s="13">
        <v>89.66944444</v>
      </c>
      <c r="O7" s="13">
        <v>0.83510542</v>
      </c>
      <c r="P7" s="13">
        <v>83.51054197</v>
      </c>
      <c r="Q7" s="13">
        <v>100.5</v>
      </c>
      <c r="R7" s="32"/>
      <c r="S7" s="13">
        <v>0</v>
      </c>
      <c r="T7" s="13">
        <v>100.5</v>
      </c>
      <c r="U7" s="13">
        <v>0.9155785</v>
      </c>
      <c r="V7" s="13">
        <v>91.55784996</v>
      </c>
      <c r="W7" s="13">
        <v>82.97454383</v>
      </c>
      <c r="X7" s="13">
        <v>5</v>
      </c>
    </row>
    <row r="8" spans="1:24">
      <c r="A8" s="1">
        <v>6</v>
      </c>
      <c r="B8" s="13">
        <v>2020210654</v>
      </c>
      <c r="C8" s="13" t="s">
        <v>229</v>
      </c>
      <c r="D8" s="13" t="s">
        <v>7</v>
      </c>
      <c r="E8" s="13">
        <v>103.234</v>
      </c>
      <c r="F8" s="13">
        <v>5</v>
      </c>
      <c r="G8" s="13">
        <v>0</v>
      </c>
      <c r="H8" s="13">
        <v>108.234</v>
      </c>
      <c r="I8" s="13">
        <v>0.677173532</v>
      </c>
      <c r="J8" s="13">
        <v>67.71735322</v>
      </c>
      <c r="K8" s="13">
        <v>89.09107143</v>
      </c>
      <c r="L8" s="13">
        <v>1.5</v>
      </c>
      <c r="M8" s="13">
        <v>0</v>
      </c>
      <c r="N8" s="13">
        <v>90.59107143</v>
      </c>
      <c r="O8" s="13">
        <v>0.843688675</v>
      </c>
      <c r="P8" s="13">
        <v>84.36886745</v>
      </c>
      <c r="Q8" s="13">
        <v>107.1666667</v>
      </c>
      <c r="R8" s="32"/>
      <c r="S8" s="13">
        <v>0</v>
      </c>
      <c r="T8" s="13">
        <v>107.1666667</v>
      </c>
      <c r="U8" s="13">
        <v>0.976313392</v>
      </c>
      <c r="V8" s="13">
        <v>97.63133921</v>
      </c>
      <c r="W8" s="13">
        <v>82.36481178</v>
      </c>
      <c r="X8" s="13">
        <v>6</v>
      </c>
    </row>
    <row r="9" spans="1:24">
      <c r="A9" s="1">
        <v>7</v>
      </c>
      <c r="B9" s="13">
        <v>2020210648</v>
      </c>
      <c r="C9" s="13" t="s">
        <v>230</v>
      </c>
      <c r="D9" s="13" t="s">
        <v>7</v>
      </c>
      <c r="E9" s="13">
        <v>103.248</v>
      </c>
      <c r="F9" s="13">
        <v>9</v>
      </c>
      <c r="G9" s="13">
        <v>0</v>
      </c>
      <c r="H9" s="13">
        <v>112.248</v>
      </c>
      <c r="I9" s="13">
        <v>0.702287402</v>
      </c>
      <c r="J9" s="13">
        <v>70.22874018</v>
      </c>
      <c r="K9" s="13">
        <v>89.59375</v>
      </c>
      <c r="L9" s="13">
        <v>1.069444444</v>
      </c>
      <c r="M9" s="13">
        <v>0</v>
      </c>
      <c r="N9" s="13">
        <v>90.66319444</v>
      </c>
      <c r="O9" s="13">
        <v>0.844360367</v>
      </c>
      <c r="P9" s="13">
        <v>84.43603674</v>
      </c>
      <c r="Q9" s="13">
        <v>100</v>
      </c>
      <c r="R9" s="32"/>
      <c r="S9" s="13">
        <v>0</v>
      </c>
      <c r="T9" s="13">
        <v>100</v>
      </c>
      <c r="U9" s="13">
        <v>0.911023383</v>
      </c>
      <c r="V9" s="13">
        <v>91.10233827</v>
      </c>
      <c r="W9" s="13">
        <v>82.26120758</v>
      </c>
      <c r="X9" s="13">
        <v>7</v>
      </c>
    </row>
    <row r="10" spans="1:24">
      <c r="A10" s="1">
        <v>8</v>
      </c>
      <c r="B10" s="13">
        <v>2020210653</v>
      </c>
      <c r="C10" s="13" t="s">
        <v>231</v>
      </c>
      <c r="D10" s="13" t="s">
        <v>7</v>
      </c>
      <c r="E10" s="13">
        <v>113.402</v>
      </c>
      <c r="F10" s="13">
        <v>28.9</v>
      </c>
      <c r="G10" s="13">
        <v>0</v>
      </c>
      <c r="H10" s="13">
        <v>142.302</v>
      </c>
      <c r="I10" s="13">
        <v>0.890322338</v>
      </c>
      <c r="J10" s="13">
        <v>89.03223385</v>
      </c>
      <c r="K10" s="13">
        <v>79.59027778</v>
      </c>
      <c r="L10" s="13">
        <v>0.6</v>
      </c>
      <c r="M10" s="13">
        <v>0</v>
      </c>
      <c r="N10" s="13">
        <v>80.19027778</v>
      </c>
      <c r="O10" s="13">
        <v>0.746824473</v>
      </c>
      <c r="P10" s="13">
        <v>74.68244729</v>
      </c>
      <c r="Q10" s="13">
        <v>100.5</v>
      </c>
      <c r="R10" s="32"/>
      <c r="S10" s="13">
        <v>0</v>
      </c>
      <c r="T10" s="13">
        <v>100.5</v>
      </c>
      <c r="U10" s="13">
        <v>0.9155785</v>
      </c>
      <c r="V10" s="13">
        <v>91.55784996</v>
      </c>
      <c r="W10" s="13">
        <v>79.23994487</v>
      </c>
      <c r="X10" s="13">
        <v>8</v>
      </c>
    </row>
    <row r="11" spans="1:24">
      <c r="A11" s="1">
        <v>9</v>
      </c>
      <c r="B11" s="13">
        <v>2020210662</v>
      </c>
      <c r="C11" s="13" t="s">
        <v>232</v>
      </c>
      <c r="D11" s="13" t="s">
        <v>7</v>
      </c>
      <c r="E11" s="13">
        <v>103.262</v>
      </c>
      <c r="F11" s="13">
        <v>5</v>
      </c>
      <c r="G11" s="13">
        <v>0</v>
      </c>
      <c r="H11" s="13">
        <v>108.262</v>
      </c>
      <c r="I11" s="13">
        <v>0.677348716</v>
      </c>
      <c r="J11" s="13">
        <v>67.73487162</v>
      </c>
      <c r="K11" s="13">
        <v>86.09652778</v>
      </c>
      <c r="L11" s="13">
        <v>0</v>
      </c>
      <c r="M11" s="13">
        <v>0</v>
      </c>
      <c r="N11" s="13">
        <v>86.09652778</v>
      </c>
      <c r="O11" s="13">
        <v>0.801830294</v>
      </c>
      <c r="P11" s="13">
        <v>80.18302936</v>
      </c>
      <c r="Q11" s="13">
        <v>100.5</v>
      </c>
      <c r="R11" s="32"/>
      <c r="S11" s="13">
        <v>0</v>
      </c>
      <c r="T11" s="13">
        <v>100.5</v>
      </c>
      <c r="U11" s="13">
        <v>0.9155785</v>
      </c>
      <c r="V11" s="13">
        <v>91.55784996</v>
      </c>
      <c r="W11" s="13">
        <v>78.83087987</v>
      </c>
      <c r="X11" s="13">
        <v>9</v>
      </c>
    </row>
    <row r="12" spans="1:24">
      <c r="A12" s="1">
        <v>10</v>
      </c>
      <c r="B12" s="13">
        <v>2020210640</v>
      </c>
      <c r="C12" s="13" t="s">
        <v>233</v>
      </c>
      <c r="D12" s="13" t="s">
        <v>7</v>
      </c>
      <c r="E12" s="13">
        <v>98.22</v>
      </c>
      <c r="F12" s="13">
        <v>5</v>
      </c>
      <c r="G12" s="13">
        <v>0</v>
      </c>
      <c r="H12" s="13">
        <v>103.22</v>
      </c>
      <c r="I12" s="13">
        <v>0.645803093</v>
      </c>
      <c r="J12" s="13">
        <v>64.58030932</v>
      </c>
      <c r="K12" s="13">
        <v>85.99375</v>
      </c>
      <c r="L12" s="13">
        <v>0.75</v>
      </c>
      <c r="M12" s="13">
        <v>0</v>
      </c>
      <c r="N12" s="13">
        <v>86.74375</v>
      </c>
      <c r="O12" s="13">
        <v>0.807857974</v>
      </c>
      <c r="P12" s="13">
        <v>80.78579744</v>
      </c>
      <c r="Q12" s="13">
        <v>100</v>
      </c>
      <c r="R12" s="32"/>
      <c r="S12" s="13">
        <v>0</v>
      </c>
      <c r="T12" s="13">
        <v>100</v>
      </c>
      <c r="U12" s="13">
        <v>0.911023383</v>
      </c>
      <c r="V12" s="13">
        <v>91.10233827</v>
      </c>
      <c r="W12" s="13">
        <v>78.5763539</v>
      </c>
      <c r="X12" s="13">
        <v>10</v>
      </c>
    </row>
    <row r="13" spans="1:24">
      <c r="A13" s="1">
        <v>11</v>
      </c>
      <c r="B13" s="13">
        <v>2020210641</v>
      </c>
      <c r="C13" s="13" t="s">
        <v>234</v>
      </c>
      <c r="D13" s="13" t="s">
        <v>7</v>
      </c>
      <c r="E13" s="13">
        <v>101.804</v>
      </c>
      <c r="F13" s="13">
        <v>7.5</v>
      </c>
      <c r="G13" s="13">
        <v>0</v>
      </c>
      <c r="H13" s="13">
        <v>109.304</v>
      </c>
      <c r="I13" s="13">
        <v>0.683868061</v>
      </c>
      <c r="J13" s="13">
        <v>68.38680615</v>
      </c>
      <c r="K13" s="13">
        <v>84.4155</v>
      </c>
      <c r="L13" s="13">
        <v>0</v>
      </c>
      <c r="M13" s="13">
        <v>0</v>
      </c>
      <c r="N13" s="13">
        <v>84.4155</v>
      </c>
      <c r="O13" s="13">
        <v>0.786174622</v>
      </c>
      <c r="P13" s="13">
        <v>78.61746217</v>
      </c>
      <c r="Q13" s="13">
        <v>103.5</v>
      </c>
      <c r="R13" s="32"/>
      <c r="S13" s="13">
        <v>0</v>
      </c>
      <c r="T13" s="13">
        <v>103.5</v>
      </c>
      <c r="U13" s="13">
        <v>0.942909201</v>
      </c>
      <c r="V13" s="13">
        <v>94.2909201</v>
      </c>
      <c r="W13" s="13">
        <v>78.13867676</v>
      </c>
      <c r="X13" s="13">
        <v>11</v>
      </c>
    </row>
    <row r="14" spans="1:24">
      <c r="A14" s="1">
        <v>12</v>
      </c>
      <c r="B14" s="13">
        <v>2020210652</v>
      </c>
      <c r="C14" s="13" t="s">
        <v>235</v>
      </c>
      <c r="D14" s="13" t="s">
        <v>7</v>
      </c>
      <c r="E14" s="13">
        <v>108.946</v>
      </c>
      <c r="F14" s="13">
        <v>12.5</v>
      </c>
      <c r="G14" s="13">
        <v>0</v>
      </c>
      <c r="H14" s="13">
        <v>121.446</v>
      </c>
      <c r="I14" s="13">
        <v>0.759835327</v>
      </c>
      <c r="J14" s="13">
        <v>75.98353271</v>
      </c>
      <c r="K14" s="13">
        <v>81.09902778</v>
      </c>
      <c r="L14" s="13">
        <v>0.6</v>
      </c>
      <c r="M14" s="13">
        <v>0</v>
      </c>
      <c r="N14" s="13">
        <v>81.69902778</v>
      </c>
      <c r="O14" s="13">
        <v>0.760875695</v>
      </c>
      <c r="P14" s="13">
        <v>76.08756953</v>
      </c>
      <c r="Q14" s="13">
        <v>100.5</v>
      </c>
      <c r="R14" s="32"/>
      <c r="S14" s="13">
        <v>0</v>
      </c>
      <c r="T14" s="13">
        <v>100.5</v>
      </c>
      <c r="U14" s="13">
        <v>0.9155785</v>
      </c>
      <c r="V14" s="13">
        <v>91.55784996</v>
      </c>
      <c r="W14" s="13">
        <v>77.61379021</v>
      </c>
      <c r="X14" s="13">
        <v>12</v>
      </c>
    </row>
    <row r="15" spans="1:24">
      <c r="A15" s="1">
        <v>13</v>
      </c>
      <c r="B15" s="13">
        <v>2020210644</v>
      </c>
      <c r="C15" s="13" t="s">
        <v>236</v>
      </c>
      <c r="D15" s="13" t="s">
        <v>7</v>
      </c>
      <c r="E15" s="13">
        <v>107.562</v>
      </c>
      <c r="F15" s="13">
        <v>11.6</v>
      </c>
      <c r="G15" s="13">
        <v>0</v>
      </c>
      <c r="H15" s="13">
        <v>119.162</v>
      </c>
      <c r="I15" s="13">
        <v>0.745545323</v>
      </c>
      <c r="J15" s="13">
        <v>74.55453226</v>
      </c>
      <c r="K15" s="13">
        <v>82.06666667</v>
      </c>
      <c r="L15" s="13">
        <v>0</v>
      </c>
      <c r="M15" s="13">
        <v>0</v>
      </c>
      <c r="N15" s="13">
        <v>82.06666667</v>
      </c>
      <c r="O15" s="13">
        <v>0.764299573</v>
      </c>
      <c r="P15" s="13">
        <v>76.42995731</v>
      </c>
      <c r="Q15" s="13">
        <v>100.5</v>
      </c>
      <c r="R15" s="32"/>
      <c r="S15" s="13">
        <v>0</v>
      </c>
      <c r="T15" s="13">
        <v>100.5</v>
      </c>
      <c r="U15" s="13">
        <v>0.9155785</v>
      </c>
      <c r="V15" s="13">
        <v>91.55784996</v>
      </c>
      <c r="W15" s="13">
        <v>77.56766157</v>
      </c>
      <c r="X15" s="13">
        <v>13</v>
      </c>
    </row>
    <row r="16" spans="1:24">
      <c r="A16" s="1">
        <v>14</v>
      </c>
      <c r="B16" s="13">
        <v>2020210667</v>
      </c>
      <c r="C16" s="13" t="s">
        <v>237</v>
      </c>
      <c r="D16" s="13" t="s">
        <v>7</v>
      </c>
      <c r="E16" s="13">
        <v>98.248</v>
      </c>
      <c r="F16" s="13">
        <v>5</v>
      </c>
      <c r="G16" s="13">
        <v>0</v>
      </c>
      <c r="H16" s="13">
        <v>103.248</v>
      </c>
      <c r="I16" s="13">
        <v>0.645978277</v>
      </c>
      <c r="J16" s="13">
        <v>64.59782772</v>
      </c>
      <c r="K16" s="13">
        <v>81.71875</v>
      </c>
      <c r="L16" s="13">
        <v>0</v>
      </c>
      <c r="M16" s="13">
        <v>0</v>
      </c>
      <c r="N16" s="13">
        <v>81.71875</v>
      </c>
      <c r="O16" s="13">
        <v>0.761059371</v>
      </c>
      <c r="P16" s="13">
        <v>76.10593714</v>
      </c>
      <c r="Q16" s="13">
        <v>100.5</v>
      </c>
      <c r="R16" s="32"/>
      <c r="S16" s="13">
        <v>0</v>
      </c>
      <c r="T16" s="13">
        <v>100.5</v>
      </c>
      <c r="U16" s="13">
        <v>0.9155785</v>
      </c>
      <c r="V16" s="13">
        <v>91.55784996</v>
      </c>
      <c r="W16" s="13">
        <v>75.34950653</v>
      </c>
      <c r="X16" s="13">
        <v>14</v>
      </c>
    </row>
    <row r="17" spans="1:24">
      <c r="A17" s="1">
        <v>15</v>
      </c>
      <c r="B17" s="13">
        <v>2020210645</v>
      </c>
      <c r="C17" s="13" t="s">
        <v>238</v>
      </c>
      <c r="D17" s="13" t="s">
        <v>7</v>
      </c>
      <c r="E17" s="13">
        <v>98.762</v>
      </c>
      <c r="F17" s="13">
        <v>5</v>
      </c>
      <c r="G17" s="13">
        <v>0</v>
      </c>
      <c r="H17" s="13">
        <v>103.762</v>
      </c>
      <c r="I17" s="13">
        <v>0.649194154</v>
      </c>
      <c r="J17" s="13">
        <v>64.91941539</v>
      </c>
      <c r="K17" s="13">
        <v>81.59333333</v>
      </c>
      <c r="L17" s="13">
        <v>0</v>
      </c>
      <c r="M17" s="13">
        <v>0</v>
      </c>
      <c r="N17" s="13">
        <v>81.59333333</v>
      </c>
      <c r="O17" s="13">
        <v>0.759891347</v>
      </c>
      <c r="P17" s="13">
        <v>75.98913465</v>
      </c>
      <c r="Q17" s="13">
        <v>100</v>
      </c>
      <c r="R17" s="32"/>
      <c r="S17" s="13">
        <v>0</v>
      </c>
      <c r="T17" s="13">
        <v>100</v>
      </c>
      <c r="U17" s="13">
        <v>0.911023383</v>
      </c>
      <c r="V17" s="13">
        <v>91.10233827</v>
      </c>
      <c r="W17" s="13">
        <v>75.28651116</v>
      </c>
      <c r="X17" s="13">
        <v>15</v>
      </c>
    </row>
    <row r="18" spans="1:24">
      <c r="A18" s="1">
        <v>16</v>
      </c>
      <c r="B18" s="13">
        <v>2020210661</v>
      </c>
      <c r="C18" s="13" t="s">
        <v>239</v>
      </c>
      <c r="D18" s="13" t="s">
        <v>7</v>
      </c>
      <c r="E18" s="13">
        <v>98.192</v>
      </c>
      <c r="F18" s="13">
        <v>5</v>
      </c>
      <c r="G18" s="13">
        <v>0</v>
      </c>
      <c r="H18" s="13">
        <v>103.192</v>
      </c>
      <c r="I18" s="13">
        <v>0.645627909</v>
      </c>
      <c r="J18" s="13">
        <v>64.56279093</v>
      </c>
      <c r="K18" s="13">
        <v>76.56666667</v>
      </c>
      <c r="L18" s="13">
        <v>0</v>
      </c>
      <c r="M18" s="13">
        <v>0</v>
      </c>
      <c r="N18" s="13">
        <v>76.56666667</v>
      </c>
      <c r="O18" s="13">
        <v>0.713077222</v>
      </c>
      <c r="P18" s="13">
        <v>71.30772216</v>
      </c>
      <c r="Q18" s="13">
        <v>100</v>
      </c>
      <c r="R18" s="32"/>
      <c r="S18" s="13">
        <v>0</v>
      </c>
      <c r="T18" s="13">
        <v>100</v>
      </c>
      <c r="U18" s="13">
        <v>0.911023383</v>
      </c>
      <c r="V18" s="13">
        <v>91.10233827</v>
      </c>
      <c r="W18" s="13">
        <v>71.93819752</v>
      </c>
      <c r="X18" s="13">
        <v>16</v>
      </c>
    </row>
    <row r="19" spans="1:24">
      <c r="A19" s="1">
        <v>17</v>
      </c>
      <c r="B19" s="13">
        <v>2020210663</v>
      </c>
      <c r="C19" s="13" t="s">
        <v>240</v>
      </c>
      <c r="D19" s="13" t="s">
        <v>7</v>
      </c>
      <c r="E19" s="13">
        <v>100.136</v>
      </c>
      <c r="F19" s="13">
        <v>5</v>
      </c>
      <c r="G19" s="13">
        <v>0</v>
      </c>
      <c r="H19" s="13">
        <v>105.136</v>
      </c>
      <c r="I19" s="13">
        <v>0.65779068</v>
      </c>
      <c r="J19" s="13">
        <v>65.77906802</v>
      </c>
      <c r="K19" s="13">
        <v>71.63125</v>
      </c>
      <c r="L19" s="13">
        <v>0</v>
      </c>
      <c r="M19" s="13">
        <v>0</v>
      </c>
      <c r="N19" s="13">
        <v>71.63125</v>
      </c>
      <c r="O19" s="13">
        <v>0.667112922</v>
      </c>
      <c r="P19" s="13">
        <v>66.7112922</v>
      </c>
      <c r="Q19" s="13">
        <v>100</v>
      </c>
      <c r="R19" s="32"/>
      <c r="S19" s="13">
        <v>0</v>
      </c>
      <c r="T19" s="13">
        <v>100</v>
      </c>
      <c r="U19" s="13">
        <v>0.911023383</v>
      </c>
      <c r="V19" s="13">
        <v>91.10233827</v>
      </c>
      <c r="W19" s="13">
        <v>68.96395197</v>
      </c>
      <c r="X19" s="13">
        <v>17</v>
      </c>
    </row>
    <row r="20" ht="16.5" spans="1:24">
      <c r="A20" s="18"/>
      <c r="B20" s="18"/>
      <c r="C20" s="18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18"/>
    </row>
    <row r="21" ht="16.5" spans="1:24">
      <c r="A21" s="1"/>
      <c r="B21" s="1"/>
      <c r="C21" s="1"/>
      <c r="D21" s="15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"/>
    </row>
    <row r="22" ht="16.5" spans="1:24">
      <c r="A22" s="1"/>
      <c r="B22" s="1"/>
      <c r="C22" s="1"/>
      <c r="D22" s="1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1"/>
    </row>
    <row r="23" ht="16.5" spans="1:24">
      <c r="A23" s="1"/>
      <c r="B23" s="1"/>
      <c r="C23" s="1"/>
      <c r="D23" s="15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"/>
    </row>
    <row r="24" ht="16.5" spans="1:24">
      <c r="A24" s="1"/>
      <c r="B24" s="1"/>
      <c r="C24" s="1"/>
      <c r="D24" s="15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1"/>
    </row>
    <row r="25" ht="16.5" spans="1:24">
      <c r="A25" s="1"/>
      <c r="B25" s="22"/>
      <c r="C25" s="22"/>
      <c r="D25" s="1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1"/>
    </row>
    <row r="26" ht="16.5" spans="1:24">
      <c r="A26" s="1"/>
      <c r="B26" s="22"/>
      <c r="C26" s="22"/>
      <c r="D26" s="15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"/>
    </row>
    <row r="27" ht="16.5" spans="1:24">
      <c r="A27" s="1"/>
      <c r="B27" s="1"/>
      <c r="C27" s="1"/>
      <c r="D27" s="15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1"/>
    </row>
    <row r="28" ht="16.5" spans="1:24">
      <c r="A28" s="1"/>
      <c r="B28" s="22"/>
      <c r="C28" s="22"/>
      <c r="D28" s="1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1"/>
    </row>
    <row r="29" ht="16.5" spans="1:24">
      <c r="A29" s="1"/>
      <c r="B29" s="1"/>
      <c r="C29" s="1"/>
      <c r="D29" s="15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1"/>
    </row>
    <row r="30" ht="16.5" spans="1:24">
      <c r="A30" s="1"/>
      <c r="B30" s="22"/>
      <c r="C30" s="22"/>
      <c r="D30" s="1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1"/>
    </row>
    <row r="31" ht="16.5" spans="1:24">
      <c r="A31" s="1"/>
      <c r="B31" s="22"/>
      <c r="C31" s="22"/>
      <c r="D31" s="1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"/>
    </row>
    <row r="32" ht="16.5" spans="1:24">
      <c r="A32" s="1"/>
      <c r="B32" s="1"/>
      <c r="C32" s="1"/>
      <c r="D32" s="1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"/>
    </row>
    <row r="33" ht="16.5" spans="1:24">
      <c r="A33" s="1"/>
      <c r="B33" s="22"/>
      <c r="C33" s="22"/>
      <c r="D33" s="15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1"/>
    </row>
    <row r="34" ht="16.5" spans="1:24">
      <c r="A34" s="1"/>
      <c r="B34" s="22"/>
      <c r="C34" s="22"/>
      <c r="D34" s="1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"/>
    </row>
    <row r="35" ht="16.5" spans="1:24">
      <c r="A35" s="1"/>
      <c r="B35" s="1"/>
      <c r="C35" s="1"/>
      <c r="D35" s="15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1"/>
    </row>
    <row r="36" ht="16.5" spans="1:24">
      <c r="A36" s="1"/>
      <c r="B36" s="1"/>
      <c r="C36" s="1"/>
      <c r="D36" s="1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1"/>
    </row>
    <row r="37" ht="16.5" spans="1:24">
      <c r="A37" s="1"/>
      <c r="B37" s="1"/>
      <c r="C37" s="1"/>
      <c r="D37" s="1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"/>
    </row>
    <row r="38" ht="16.5" spans="1:24">
      <c r="A38" s="1"/>
      <c r="B38" s="22"/>
      <c r="C38" s="22"/>
      <c r="D38" s="1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"/>
    </row>
    <row r="39" ht="16.5" spans="1:24">
      <c r="A39" s="1"/>
      <c r="B39" s="1"/>
      <c r="C39" s="1"/>
      <c r="D39" s="1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"/>
    </row>
    <row r="40" ht="16.5" spans="1:24">
      <c r="A40" s="1"/>
      <c r="B40" s="1"/>
      <c r="C40" s="1"/>
      <c r="D40" s="1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"/>
    </row>
    <row r="41" ht="16.5" spans="1:24">
      <c r="A41" s="1"/>
      <c r="B41" s="1"/>
      <c r="C41" s="1"/>
      <c r="D41" s="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"/>
    </row>
    <row r="42" ht="16.5" spans="1:24">
      <c r="A42" s="1"/>
      <c r="B42" s="1"/>
      <c r="C42" s="1"/>
      <c r="D42" s="1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"/>
    </row>
    <row r="43" ht="16.5" spans="1:24">
      <c r="A43" s="1"/>
      <c r="B43" s="1"/>
      <c r="C43" s="1"/>
      <c r="D43" s="1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"/>
    </row>
    <row r="44" ht="16.5" spans="1:24">
      <c r="A44" s="1"/>
      <c r="B44" s="22"/>
      <c r="C44" s="22"/>
      <c r="D44" s="1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"/>
    </row>
    <row r="45" ht="16.5" spans="1:24">
      <c r="A45" s="1"/>
      <c r="B45" s="1"/>
      <c r="C45" s="1"/>
      <c r="D45" s="1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"/>
    </row>
    <row r="46" ht="16.5" spans="1:24">
      <c r="A46" s="1"/>
      <c r="B46" s="22"/>
      <c r="C46" s="22"/>
      <c r="D46" s="1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"/>
    </row>
    <row r="47" ht="16.5" spans="1:24">
      <c r="A47" s="1"/>
      <c r="B47" s="1"/>
      <c r="C47" s="1"/>
      <c r="D47" s="1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"/>
    </row>
    <row r="48" ht="16.5" spans="1:24">
      <c r="A48" s="1"/>
      <c r="B48" s="1"/>
      <c r="C48" s="1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"/>
    </row>
    <row r="49" ht="16.5" spans="1:24">
      <c r="A49" s="1"/>
      <c r="B49" s="22"/>
      <c r="C49" s="22"/>
      <c r="D49" s="1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"/>
    </row>
    <row r="50" ht="16.5" spans="1:24">
      <c r="A50" s="1"/>
      <c r="B50" s="22"/>
      <c r="C50" s="22"/>
      <c r="D50" s="1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"/>
    </row>
    <row r="51" ht="16.5" spans="1:24">
      <c r="A51" s="1"/>
      <c r="B51" s="1"/>
      <c r="C51" s="1"/>
      <c r="D51" s="1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</row>
    <row r="52" ht="16.5" spans="1:24">
      <c r="A52" s="1"/>
      <c r="B52" s="22"/>
      <c r="C52" s="22"/>
      <c r="D52" s="1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"/>
    </row>
    <row r="53" ht="16.5" spans="1:24">
      <c r="A53" s="1"/>
      <c r="B53" s="1"/>
      <c r="C53" s="1"/>
      <c r="D53" s="1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"/>
    </row>
    <row r="54" ht="16.5" spans="1:24">
      <c r="A54" s="1"/>
      <c r="B54" s="22"/>
      <c r="C54" s="22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"/>
    </row>
    <row r="55" ht="16.5" spans="1:24">
      <c r="A55" s="1"/>
      <c r="B55" s="1"/>
      <c r="C55" s="1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1"/>
    </row>
    <row r="56" ht="16.5" spans="1:24">
      <c r="A56" s="1"/>
      <c r="B56" s="1"/>
      <c r="C56" s="1"/>
      <c r="D56" s="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1"/>
    </row>
    <row r="57" ht="16.5" spans="1:24">
      <c r="A57" s="1"/>
      <c r="B57" s="22"/>
      <c r="C57" s="22"/>
      <c r="D57" s="1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1"/>
    </row>
    <row r="58" ht="16.5" spans="1:24">
      <c r="A58" s="1"/>
      <c r="B58" s="1"/>
      <c r="C58" s="1"/>
      <c r="D58" s="1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1"/>
    </row>
    <row r="59" spans="1:2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A1:A2"/>
    </sheetView>
  </sheetViews>
  <sheetFormatPr defaultColWidth="9" defaultRowHeight="14.25"/>
  <cols>
    <col min="1" max="1" width="11" customWidth="1"/>
    <col min="2" max="2" width="13" customWidth="1"/>
    <col min="3" max="4" width="11" customWidth="1"/>
    <col min="5" max="5" width="17" customWidth="1"/>
    <col min="6" max="6" width="14" customWidth="1"/>
    <col min="7" max="7" width="15" customWidth="1"/>
    <col min="8" max="8" width="27" customWidth="1"/>
    <col min="9" max="9" width="21" customWidth="1"/>
    <col min="10" max="10" width="16" customWidth="1"/>
    <col min="11" max="11" width="15" customWidth="1"/>
    <col min="12" max="13" width="13" customWidth="1"/>
    <col min="14" max="14" width="25" customWidth="1"/>
    <col min="15" max="16" width="17" customWidth="1"/>
    <col min="17" max="17" width="16" customWidth="1"/>
    <col min="18" max="18" width="14" customWidth="1"/>
    <col min="19" max="19" width="13" customWidth="1"/>
    <col min="20" max="21" width="23" customWidth="1"/>
    <col min="22" max="22" width="14" customWidth="1"/>
    <col min="23" max="23" width="13" customWidth="1"/>
    <col min="24" max="24" width="11" customWidth="1"/>
  </cols>
  <sheetData>
    <row r="1" ht="18.75" spans="1:24">
      <c r="A1" s="1" t="s">
        <v>13</v>
      </c>
      <c r="B1" s="2" t="s">
        <v>14</v>
      </c>
      <c r="C1" s="3" t="s">
        <v>15</v>
      </c>
      <c r="D1" s="3" t="s">
        <v>0</v>
      </c>
      <c r="E1" s="4" t="s">
        <v>16</v>
      </c>
      <c r="F1" s="4"/>
      <c r="G1" s="4"/>
      <c r="H1" s="4"/>
      <c r="I1" s="4"/>
      <c r="J1" s="4"/>
      <c r="K1" s="4" t="s">
        <v>17</v>
      </c>
      <c r="L1" s="4"/>
      <c r="M1" s="4"/>
      <c r="N1" s="4"/>
      <c r="O1" s="4"/>
      <c r="P1" s="4"/>
      <c r="Q1" s="4" t="s">
        <v>18</v>
      </c>
      <c r="R1" s="4"/>
      <c r="S1" s="4"/>
      <c r="T1" s="4"/>
      <c r="U1" s="4"/>
      <c r="V1" s="4"/>
      <c r="W1" s="34" t="s">
        <v>19</v>
      </c>
      <c r="X1" s="35" t="s">
        <v>20</v>
      </c>
    </row>
    <row r="2" ht="24" spans="1:24">
      <c r="A2" s="1"/>
      <c r="B2" s="2"/>
      <c r="C2" s="3"/>
      <c r="D2" s="3"/>
      <c r="E2" s="42" t="s">
        <v>21</v>
      </c>
      <c r="F2" s="43" t="s">
        <v>22</v>
      </c>
      <c r="G2" s="44" t="s">
        <v>23</v>
      </c>
      <c r="H2" s="45" t="s">
        <v>24</v>
      </c>
      <c r="I2" s="47" t="s">
        <v>25</v>
      </c>
      <c r="J2" s="48" t="s">
        <v>26</v>
      </c>
      <c r="K2" s="42" t="s">
        <v>27</v>
      </c>
      <c r="L2" s="49" t="s">
        <v>22</v>
      </c>
      <c r="M2" s="50" t="s">
        <v>23</v>
      </c>
      <c r="N2" s="50" t="s">
        <v>28</v>
      </c>
      <c r="O2" s="47" t="s">
        <v>29</v>
      </c>
      <c r="P2" s="51" t="s">
        <v>30</v>
      </c>
      <c r="Q2" s="52" t="s">
        <v>31</v>
      </c>
      <c r="R2" s="47" t="s">
        <v>22</v>
      </c>
      <c r="S2" s="50" t="s">
        <v>23</v>
      </c>
      <c r="T2" s="50" t="s">
        <v>32</v>
      </c>
      <c r="U2" s="47" t="s">
        <v>33</v>
      </c>
      <c r="V2" s="53" t="s">
        <v>34</v>
      </c>
      <c r="W2" s="34"/>
      <c r="X2" s="35"/>
    </row>
    <row r="3" spans="1:24">
      <c r="A3" s="1">
        <v>1</v>
      </c>
      <c r="B3" s="13">
        <v>2020210647</v>
      </c>
      <c r="C3" s="13" t="s">
        <v>241</v>
      </c>
      <c r="D3" s="13" t="s">
        <v>9</v>
      </c>
      <c r="E3" s="13">
        <v>107.248</v>
      </c>
      <c r="F3" s="13">
        <v>22</v>
      </c>
      <c r="G3" s="13">
        <v>0</v>
      </c>
      <c r="H3" s="13">
        <v>129.248</v>
      </c>
      <c r="I3" s="13">
        <v>0.86849709</v>
      </c>
      <c r="J3" s="13">
        <v>86.84970904</v>
      </c>
      <c r="K3" s="13">
        <v>92.47527778</v>
      </c>
      <c r="L3" s="13">
        <v>1.5</v>
      </c>
      <c r="M3" s="13">
        <v>0</v>
      </c>
      <c r="N3" s="13">
        <v>93.97527778</v>
      </c>
      <c r="O3" s="13">
        <v>0.98519791</v>
      </c>
      <c r="P3" s="13">
        <v>98.51979102</v>
      </c>
      <c r="Q3" s="13">
        <v>100</v>
      </c>
      <c r="R3" s="32"/>
      <c r="S3" s="13">
        <v>0</v>
      </c>
      <c r="T3" s="13">
        <v>100</v>
      </c>
      <c r="U3" s="13">
        <v>0.878477306</v>
      </c>
      <c r="V3" s="13">
        <v>87.8477306</v>
      </c>
      <c r="W3" s="13">
        <v>95.11856858</v>
      </c>
      <c r="X3" s="13">
        <v>1</v>
      </c>
    </row>
    <row r="4" spans="1:24">
      <c r="A4" s="1">
        <v>2</v>
      </c>
      <c r="B4" s="13">
        <v>2020210635</v>
      </c>
      <c r="C4" s="13" t="s">
        <v>242</v>
      </c>
      <c r="D4" s="13" t="s">
        <v>9</v>
      </c>
      <c r="E4" s="13">
        <v>112.118</v>
      </c>
      <c r="F4" s="13">
        <v>36.7</v>
      </c>
      <c r="G4" s="13">
        <v>0</v>
      </c>
      <c r="H4" s="46">
        <v>148.818</v>
      </c>
      <c r="I4" s="13">
        <v>1</v>
      </c>
      <c r="J4" s="13">
        <v>100</v>
      </c>
      <c r="K4" s="13">
        <v>89.3375</v>
      </c>
      <c r="L4" s="13">
        <v>0</v>
      </c>
      <c r="M4" s="13">
        <v>0</v>
      </c>
      <c r="N4" s="13">
        <v>89.3375</v>
      </c>
      <c r="O4" s="13">
        <v>0.936577368</v>
      </c>
      <c r="P4" s="13">
        <v>93.65773678</v>
      </c>
      <c r="Q4" s="13">
        <v>100.5</v>
      </c>
      <c r="R4" s="32"/>
      <c r="S4" s="13">
        <v>0</v>
      </c>
      <c r="T4" s="13">
        <v>100.5</v>
      </c>
      <c r="U4" s="13">
        <v>0.882869693</v>
      </c>
      <c r="V4" s="13">
        <v>88.28696925</v>
      </c>
      <c r="W4" s="13">
        <v>94.38911267</v>
      </c>
      <c r="X4" s="13">
        <v>2</v>
      </c>
    </row>
    <row r="5" spans="1:24">
      <c r="A5" s="1">
        <v>3</v>
      </c>
      <c r="B5" s="13">
        <v>2020210669</v>
      </c>
      <c r="C5" s="13" t="s">
        <v>243</v>
      </c>
      <c r="D5" s="13" t="s">
        <v>9</v>
      </c>
      <c r="E5" s="13">
        <v>101.122</v>
      </c>
      <c r="F5" s="13">
        <v>13</v>
      </c>
      <c r="G5" s="13">
        <v>0</v>
      </c>
      <c r="H5" s="13">
        <v>114.122</v>
      </c>
      <c r="I5" s="13">
        <v>0.76685616</v>
      </c>
      <c r="J5" s="13">
        <v>76.68561599</v>
      </c>
      <c r="K5" s="13">
        <v>90.51220779</v>
      </c>
      <c r="L5" s="13">
        <v>4.875</v>
      </c>
      <c r="M5" s="13">
        <v>0</v>
      </c>
      <c r="N5" s="46">
        <v>95.38720779</v>
      </c>
      <c r="O5" s="13">
        <v>1</v>
      </c>
      <c r="P5" s="13">
        <v>100</v>
      </c>
      <c r="Q5" s="13">
        <v>100</v>
      </c>
      <c r="R5" s="32"/>
      <c r="S5" s="13">
        <v>0</v>
      </c>
      <c r="T5" s="13">
        <v>100</v>
      </c>
      <c r="U5" s="13">
        <v>0.878477306</v>
      </c>
      <c r="V5" s="13">
        <v>87.8477306</v>
      </c>
      <c r="W5" s="13">
        <v>94.12189626</v>
      </c>
      <c r="X5" s="13">
        <v>3</v>
      </c>
    </row>
    <row r="6" spans="1:24">
      <c r="A6" s="1">
        <v>4</v>
      </c>
      <c r="B6" s="13">
        <v>2020210646</v>
      </c>
      <c r="C6" s="13" t="s">
        <v>244</v>
      </c>
      <c r="D6" s="13" t="s">
        <v>9</v>
      </c>
      <c r="E6" s="13">
        <v>108.034</v>
      </c>
      <c r="F6" s="13">
        <v>14</v>
      </c>
      <c r="G6" s="13">
        <v>0</v>
      </c>
      <c r="H6" s="13">
        <v>122.034</v>
      </c>
      <c r="I6" s="13">
        <v>0.820021772</v>
      </c>
      <c r="J6" s="13">
        <v>82.00217716</v>
      </c>
      <c r="K6" s="13">
        <v>86.76527778</v>
      </c>
      <c r="L6" s="13">
        <v>0</v>
      </c>
      <c r="M6" s="13">
        <v>0</v>
      </c>
      <c r="N6" s="13">
        <v>86.76527778</v>
      </c>
      <c r="O6" s="13">
        <v>0.909611255</v>
      </c>
      <c r="P6" s="13">
        <v>90.96112549</v>
      </c>
      <c r="Q6" s="13">
        <v>100</v>
      </c>
      <c r="R6" s="32"/>
      <c r="S6" s="13">
        <v>0</v>
      </c>
      <c r="T6" s="13">
        <v>100</v>
      </c>
      <c r="U6" s="13">
        <v>0.878477306</v>
      </c>
      <c r="V6" s="13">
        <v>87.8477306</v>
      </c>
      <c r="W6" s="13">
        <v>88.85799633</v>
      </c>
      <c r="X6" s="13">
        <v>4</v>
      </c>
    </row>
    <row r="7" spans="1:24">
      <c r="A7" s="1">
        <v>5</v>
      </c>
      <c r="B7" s="13">
        <v>2020210668</v>
      </c>
      <c r="C7" s="13" t="s">
        <v>245</v>
      </c>
      <c r="D7" s="13" t="s">
        <v>9</v>
      </c>
      <c r="E7" s="13">
        <v>98.678</v>
      </c>
      <c r="F7" s="13">
        <v>10</v>
      </c>
      <c r="G7" s="13">
        <v>-10</v>
      </c>
      <c r="H7" s="13">
        <v>98.678</v>
      </c>
      <c r="I7" s="13">
        <v>0.663078391</v>
      </c>
      <c r="J7" s="13">
        <v>66.30783911</v>
      </c>
      <c r="K7" s="13">
        <v>86.02363636</v>
      </c>
      <c r="L7" s="13">
        <v>4.875</v>
      </c>
      <c r="M7" s="13">
        <v>0</v>
      </c>
      <c r="N7" s="13">
        <v>90.89863636</v>
      </c>
      <c r="O7" s="13">
        <v>0.952943675</v>
      </c>
      <c r="P7" s="13">
        <v>95.29436752</v>
      </c>
      <c r="Q7" s="13">
        <v>100</v>
      </c>
      <c r="R7" s="32"/>
      <c r="S7" s="13">
        <v>0</v>
      </c>
      <c r="T7" s="13">
        <v>100</v>
      </c>
      <c r="U7" s="13">
        <v>0.878477306</v>
      </c>
      <c r="V7" s="13">
        <v>87.8477306</v>
      </c>
      <c r="W7" s="13">
        <v>88.75239815</v>
      </c>
      <c r="X7" s="13">
        <v>5</v>
      </c>
    </row>
    <row r="8" spans="1:24">
      <c r="A8" s="1">
        <v>6</v>
      </c>
      <c r="B8" s="13">
        <v>2020210636</v>
      </c>
      <c r="C8" s="13" t="s">
        <v>246</v>
      </c>
      <c r="D8" s="13" t="s">
        <v>9</v>
      </c>
      <c r="E8" s="13">
        <v>107.618</v>
      </c>
      <c r="F8" s="13">
        <v>17.8</v>
      </c>
      <c r="G8" s="13">
        <v>0</v>
      </c>
      <c r="H8" s="13">
        <v>125.418</v>
      </c>
      <c r="I8" s="13">
        <v>0.842760956</v>
      </c>
      <c r="J8" s="13">
        <v>84.27609563</v>
      </c>
      <c r="K8" s="13">
        <v>84.69027778</v>
      </c>
      <c r="L8" s="13">
        <v>0.5</v>
      </c>
      <c r="M8" s="13">
        <v>0</v>
      </c>
      <c r="N8" s="13">
        <v>85.19027778</v>
      </c>
      <c r="O8" s="13">
        <v>0.893099607</v>
      </c>
      <c r="P8" s="13">
        <v>89.30996069</v>
      </c>
      <c r="Q8" s="13">
        <v>100.5</v>
      </c>
      <c r="R8" s="32"/>
      <c r="S8" s="13">
        <v>0</v>
      </c>
      <c r="T8" s="13">
        <v>100.5</v>
      </c>
      <c r="U8" s="13">
        <v>0.882869693</v>
      </c>
      <c r="V8" s="13">
        <v>88.28696925</v>
      </c>
      <c r="W8" s="13">
        <v>88.20088853</v>
      </c>
      <c r="X8" s="13">
        <v>6</v>
      </c>
    </row>
    <row r="9" spans="1:24">
      <c r="A9" s="1">
        <v>7</v>
      </c>
      <c r="B9" s="13">
        <v>2020210656</v>
      </c>
      <c r="C9" s="13" t="s">
        <v>247</v>
      </c>
      <c r="D9" s="13" t="s">
        <v>9</v>
      </c>
      <c r="E9" s="13">
        <v>104.262</v>
      </c>
      <c r="F9" s="13">
        <v>15</v>
      </c>
      <c r="G9" s="13">
        <v>0</v>
      </c>
      <c r="H9" s="13">
        <v>119.262</v>
      </c>
      <c r="I9" s="13">
        <v>0.801394993</v>
      </c>
      <c r="J9" s="13">
        <v>80.13949925</v>
      </c>
      <c r="K9" s="13">
        <v>82.02222222</v>
      </c>
      <c r="L9" s="13">
        <v>0.6</v>
      </c>
      <c r="M9" s="13">
        <v>0</v>
      </c>
      <c r="N9" s="13">
        <v>82.62222222</v>
      </c>
      <c r="O9" s="13">
        <v>0.866177175</v>
      </c>
      <c r="P9" s="13">
        <v>86.61771755</v>
      </c>
      <c r="Q9" s="13">
        <v>100</v>
      </c>
      <c r="R9" s="32"/>
      <c r="S9" s="13">
        <v>0</v>
      </c>
      <c r="T9" s="13">
        <v>100</v>
      </c>
      <c r="U9" s="13">
        <v>0.878477306</v>
      </c>
      <c r="V9" s="13">
        <v>87.8477306</v>
      </c>
      <c r="W9" s="13">
        <v>85.44507519</v>
      </c>
      <c r="X9" s="13">
        <v>7</v>
      </c>
    </row>
    <row r="10" spans="1:24">
      <c r="A10" s="1">
        <v>8</v>
      </c>
      <c r="B10" s="13">
        <v>2020210659</v>
      </c>
      <c r="C10" s="13" t="s">
        <v>248</v>
      </c>
      <c r="D10" s="13" t="s">
        <v>9</v>
      </c>
      <c r="E10" s="13">
        <v>103.02</v>
      </c>
      <c r="F10" s="13">
        <v>9</v>
      </c>
      <c r="G10" s="13">
        <v>0</v>
      </c>
      <c r="H10" s="13">
        <v>112.02</v>
      </c>
      <c r="I10" s="13">
        <v>0.752731524</v>
      </c>
      <c r="J10" s="13">
        <v>75.27315244</v>
      </c>
      <c r="K10" s="13">
        <v>83.20526316</v>
      </c>
      <c r="L10" s="13">
        <v>0.125</v>
      </c>
      <c r="M10" s="13">
        <v>0</v>
      </c>
      <c r="N10" s="13">
        <v>83.33026316</v>
      </c>
      <c r="O10" s="13">
        <v>0.873599984</v>
      </c>
      <c r="P10" s="13">
        <v>87.35999835</v>
      </c>
      <c r="Q10" s="13">
        <v>100</v>
      </c>
      <c r="R10" s="32"/>
      <c r="S10" s="13">
        <v>0</v>
      </c>
      <c r="T10" s="13">
        <v>100</v>
      </c>
      <c r="U10" s="13">
        <v>0.878477306</v>
      </c>
      <c r="V10" s="13">
        <v>87.8477306</v>
      </c>
      <c r="W10" s="13">
        <v>84.9914024</v>
      </c>
      <c r="X10" s="13">
        <v>8</v>
      </c>
    </row>
    <row r="11" spans="1:24">
      <c r="A11" s="1">
        <v>9</v>
      </c>
      <c r="B11" s="13">
        <v>2020210660</v>
      </c>
      <c r="C11" s="13" t="s">
        <v>249</v>
      </c>
      <c r="D11" s="13" t="s">
        <v>9</v>
      </c>
      <c r="E11" s="13">
        <v>103.104</v>
      </c>
      <c r="F11" s="13">
        <v>16.6</v>
      </c>
      <c r="G11" s="13">
        <v>0</v>
      </c>
      <c r="H11" s="13">
        <v>119.704</v>
      </c>
      <c r="I11" s="13">
        <v>0.804365063</v>
      </c>
      <c r="J11" s="13">
        <v>80.43650634</v>
      </c>
      <c r="K11" s="13">
        <v>80.73567251</v>
      </c>
      <c r="L11" s="13">
        <v>0.5</v>
      </c>
      <c r="M11" s="13">
        <v>0</v>
      </c>
      <c r="N11" s="13">
        <v>81.23567251</v>
      </c>
      <c r="O11" s="13">
        <v>0.851641162</v>
      </c>
      <c r="P11" s="13">
        <v>85.16411623</v>
      </c>
      <c r="Q11" s="13">
        <v>100</v>
      </c>
      <c r="R11" s="32"/>
      <c r="S11" s="13">
        <v>0</v>
      </c>
      <c r="T11" s="13">
        <v>100</v>
      </c>
      <c r="U11" s="13">
        <v>0.878477306</v>
      </c>
      <c r="V11" s="13">
        <v>87.8477306</v>
      </c>
      <c r="W11" s="13">
        <v>84.48695569</v>
      </c>
      <c r="X11" s="13">
        <v>9</v>
      </c>
    </row>
    <row r="12" spans="1:24">
      <c r="A12" s="1">
        <v>10</v>
      </c>
      <c r="B12" s="13">
        <v>2020210670</v>
      </c>
      <c r="C12" s="13" t="s">
        <v>250</v>
      </c>
      <c r="D12" s="13" t="s">
        <v>9</v>
      </c>
      <c r="E12" s="13">
        <v>98.65</v>
      </c>
      <c r="F12" s="13">
        <v>5</v>
      </c>
      <c r="G12" s="13">
        <v>0</v>
      </c>
      <c r="H12" s="13">
        <v>103.65</v>
      </c>
      <c r="I12" s="13">
        <v>0.696488328</v>
      </c>
      <c r="J12" s="13">
        <v>69.6488328</v>
      </c>
      <c r="K12" s="13">
        <v>81.55</v>
      </c>
      <c r="L12" s="13">
        <v>0</v>
      </c>
      <c r="M12" s="13">
        <v>0</v>
      </c>
      <c r="N12" s="13">
        <v>81.55</v>
      </c>
      <c r="O12" s="13">
        <v>0.854936442</v>
      </c>
      <c r="P12" s="13">
        <v>85.49364416</v>
      </c>
      <c r="Q12" s="13">
        <v>100</v>
      </c>
      <c r="R12" s="32"/>
      <c r="S12" s="13">
        <v>0</v>
      </c>
      <c r="T12" s="13">
        <v>100</v>
      </c>
      <c r="U12" s="13">
        <v>0.878477306</v>
      </c>
      <c r="V12" s="13">
        <v>87.8477306</v>
      </c>
      <c r="W12" s="13">
        <v>82.56009053</v>
      </c>
      <c r="X12" s="13">
        <v>10</v>
      </c>
    </row>
    <row r="13" spans="1:24">
      <c r="A13" s="1">
        <v>11</v>
      </c>
      <c r="B13" s="13">
        <v>2020210666</v>
      </c>
      <c r="C13" s="13" t="s">
        <v>251</v>
      </c>
      <c r="D13" s="13" t="s">
        <v>9</v>
      </c>
      <c r="E13" s="13">
        <v>98.15</v>
      </c>
      <c r="F13" s="13">
        <v>5</v>
      </c>
      <c r="G13" s="13">
        <v>0</v>
      </c>
      <c r="H13" s="13">
        <v>103.15</v>
      </c>
      <c r="I13" s="13">
        <v>0.693128519</v>
      </c>
      <c r="J13" s="13">
        <v>69.31285194</v>
      </c>
      <c r="K13" s="13">
        <v>79.55625</v>
      </c>
      <c r="L13" s="13">
        <v>0</v>
      </c>
      <c r="M13" s="13">
        <v>0</v>
      </c>
      <c r="N13" s="13">
        <v>79.55625</v>
      </c>
      <c r="O13" s="13">
        <v>0.834034792</v>
      </c>
      <c r="P13" s="13">
        <v>83.40347919</v>
      </c>
      <c r="Q13" s="13">
        <v>100</v>
      </c>
      <c r="R13" s="32"/>
      <c r="S13" s="13">
        <v>0</v>
      </c>
      <c r="T13" s="13">
        <v>100</v>
      </c>
      <c r="U13" s="13">
        <v>0.878477306</v>
      </c>
      <c r="V13" s="13">
        <v>87.8477306</v>
      </c>
      <c r="W13" s="13">
        <v>81.02977888</v>
      </c>
      <c r="X13" s="13">
        <v>11</v>
      </c>
    </row>
    <row r="14" spans="1:24">
      <c r="A14" s="1">
        <v>12</v>
      </c>
      <c r="B14" s="13">
        <v>2020210665</v>
      </c>
      <c r="C14" s="13" t="s">
        <v>252</v>
      </c>
      <c r="D14" s="13" t="s">
        <v>9</v>
      </c>
      <c r="E14" s="13">
        <v>98.248</v>
      </c>
      <c r="F14" s="13">
        <v>5</v>
      </c>
      <c r="G14" s="13">
        <v>0</v>
      </c>
      <c r="H14" s="13">
        <v>103.248</v>
      </c>
      <c r="I14" s="13">
        <v>0.693787042</v>
      </c>
      <c r="J14" s="13">
        <v>69.37870419</v>
      </c>
      <c r="K14" s="13">
        <v>76.1125</v>
      </c>
      <c r="L14" s="13">
        <v>0</v>
      </c>
      <c r="M14" s="13">
        <v>0</v>
      </c>
      <c r="N14" s="13">
        <v>76.1125</v>
      </c>
      <c r="O14" s="13">
        <v>0.797931942</v>
      </c>
      <c r="P14" s="13">
        <v>79.79319425</v>
      </c>
      <c r="Q14" s="13">
        <v>110.5</v>
      </c>
      <c r="R14" s="13">
        <v>3.333333333</v>
      </c>
      <c r="S14" s="13">
        <v>0</v>
      </c>
      <c r="T14" s="46">
        <v>113.8333333</v>
      </c>
      <c r="U14" s="13">
        <v>1</v>
      </c>
      <c r="V14" s="13">
        <v>100</v>
      </c>
      <c r="W14" s="13">
        <v>79.73097681</v>
      </c>
      <c r="X14" s="13">
        <v>12</v>
      </c>
    </row>
    <row r="15" spans="1:24">
      <c r="A15" s="1">
        <v>13</v>
      </c>
      <c r="B15" s="13">
        <v>2020210650</v>
      </c>
      <c r="C15" s="13" t="s">
        <v>253</v>
      </c>
      <c r="D15" s="13" t="s">
        <v>9</v>
      </c>
      <c r="E15" s="13">
        <v>98.108</v>
      </c>
      <c r="F15" s="13">
        <v>5</v>
      </c>
      <c r="G15" s="13">
        <v>0</v>
      </c>
      <c r="H15" s="13">
        <v>103.108</v>
      </c>
      <c r="I15" s="13">
        <v>0.692846295</v>
      </c>
      <c r="J15" s="13">
        <v>69.28462955</v>
      </c>
      <c r="K15" s="13">
        <v>71.05333333</v>
      </c>
      <c r="L15" s="13">
        <v>0</v>
      </c>
      <c r="M15" s="13">
        <v>0</v>
      </c>
      <c r="N15" s="13">
        <v>71.05333333</v>
      </c>
      <c r="O15" s="13">
        <v>0.744893733</v>
      </c>
      <c r="P15" s="13">
        <v>74.48937334</v>
      </c>
      <c r="Q15" s="13">
        <v>100</v>
      </c>
      <c r="R15" s="32"/>
      <c r="S15" s="13">
        <v>0</v>
      </c>
      <c r="T15" s="13">
        <v>100</v>
      </c>
      <c r="U15" s="13">
        <v>0.878477306</v>
      </c>
      <c r="V15" s="13">
        <v>87.8477306</v>
      </c>
      <c r="W15" s="13">
        <v>74.78426031</v>
      </c>
      <c r="X15" s="13">
        <v>13</v>
      </c>
    </row>
    <row r="16" ht="16.5" spans="1:24">
      <c r="A16" s="18"/>
      <c r="B16" s="18"/>
      <c r="C16" s="18"/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18"/>
    </row>
    <row r="17" ht="16.5" spans="1:24">
      <c r="A17" s="1"/>
      <c r="B17" s="22"/>
      <c r="C17" s="22"/>
      <c r="D17" s="15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1"/>
    </row>
    <row r="18" ht="16.5" spans="1:24">
      <c r="A18" s="1"/>
      <c r="B18" s="1"/>
      <c r="C18" s="1"/>
      <c r="D18" s="15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"/>
    </row>
    <row r="19" ht="16.5" spans="1:24">
      <c r="A19" s="1"/>
      <c r="B19" s="1"/>
      <c r="C19" s="1"/>
      <c r="D19" s="15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1"/>
    </row>
    <row r="20" ht="16.5" spans="1:24">
      <c r="A20" s="1"/>
      <c r="B20" s="1"/>
      <c r="C20" s="1"/>
      <c r="D20" s="1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1"/>
    </row>
    <row r="21" ht="16.5" spans="1:24">
      <c r="A21" s="1"/>
      <c r="B21" s="1"/>
      <c r="C21" s="1"/>
      <c r="D21" s="15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"/>
    </row>
    <row r="22" ht="16.5" spans="1:24">
      <c r="A22" s="1"/>
      <c r="B22" s="1"/>
      <c r="C22" s="1"/>
      <c r="D22" s="1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1"/>
    </row>
    <row r="23" ht="16.5" spans="1:24">
      <c r="A23" s="1"/>
      <c r="B23" s="1"/>
      <c r="C23" s="1"/>
      <c r="D23" s="15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"/>
    </row>
    <row r="24" ht="16.5" spans="1:24">
      <c r="A24" s="1"/>
      <c r="B24" s="1"/>
      <c r="C24" s="1"/>
      <c r="D24" s="15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1"/>
    </row>
    <row r="25" ht="16.5" spans="1:24">
      <c r="A25" s="1"/>
      <c r="B25" s="22"/>
      <c r="C25" s="22"/>
      <c r="D25" s="1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1"/>
    </row>
    <row r="26" ht="16.5" spans="1:24">
      <c r="A26" s="1"/>
      <c r="B26" s="22"/>
      <c r="C26" s="22"/>
      <c r="D26" s="15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1"/>
    </row>
    <row r="27" ht="16.5" spans="1:24">
      <c r="A27" s="1"/>
      <c r="B27" s="1"/>
      <c r="C27" s="1"/>
      <c r="D27" s="15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1"/>
    </row>
    <row r="28" ht="16.5" spans="1:24">
      <c r="A28" s="1"/>
      <c r="B28" s="22"/>
      <c r="C28" s="22"/>
      <c r="D28" s="1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1"/>
    </row>
    <row r="29" ht="16.5" spans="1:24">
      <c r="A29" s="1"/>
      <c r="B29" s="1"/>
      <c r="C29" s="1"/>
      <c r="D29" s="15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1"/>
    </row>
    <row r="30" ht="16.5" spans="1:24">
      <c r="A30" s="1"/>
      <c r="B30" s="22"/>
      <c r="C30" s="22"/>
      <c r="D30" s="1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1"/>
    </row>
    <row r="31" ht="16.5" spans="1:24">
      <c r="A31" s="1"/>
      <c r="B31" s="22"/>
      <c r="C31" s="22"/>
      <c r="D31" s="1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1"/>
    </row>
    <row r="32" ht="16.5" spans="1:24">
      <c r="A32" s="1"/>
      <c r="B32" s="1"/>
      <c r="C32" s="1"/>
      <c r="D32" s="1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1"/>
    </row>
    <row r="33" ht="16.5" spans="1:24">
      <c r="A33" s="1"/>
      <c r="B33" s="22"/>
      <c r="C33" s="22"/>
      <c r="D33" s="15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1"/>
    </row>
    <row r="34" ht="16.5" spans="1:24">
      <c r="A34" s="1"/>
      <c r="B34" s="22"/>
      <c r="C34" s="22"/>
      <c r="D34" s="1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1"/>
    </row>
    <row r="35" ht="16.5" spans="1:24">
      <c r="A35" s="1"/>
      <c r="B35" s="1"/>
      <c r="C35" s="1"/>
      <c r="D35" s="15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1"/>
    </row>
    <row r="36" ht="16.5" spans="1:24">
      <c r="A36" s="1"/>
      <c r="B36" s="1"/>
      <c r="C36" s="1"/>
      <c r="D36" s="1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1"/>
    </row>
    <row r="37" ht="16.5" spans="1:24">
      <c r="A37" s="1"/>
      <c r="B37" s="1"/>
      <c r="C37" s="1"/>
      <c r="D37" s="1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1"/>
    </row>
    <row r="38" ht="16.5" spans="1:24">
      <c r="A38" s="1"/>
      <c r="B38" s="22"/>
      <c r="C38" s="22"/>
      <c r="D38" s="1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1"/>
    </row>
    <row r="39" ht="16.5" spans="1:24">
      <c r="A39" s="1"/>
      <c r="B39" s="1"/>
      <c r="C39" s="1"/>
      <c r="D39" s="1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1"/>
    </row>
    <row r="40" ht="16.5" spans="1:24">
      <c r="A40" s="1"/>
      <c r="B40" s="1"/>
      <c r="C40" s="1"/>
      <c r="D40" s="1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1"/>
    </row>
    <row r="41" ht="16.5" spans="1:24">
      <c r="A41" s="1"/>
      <c r="B41" s="1"/>
      <c r="C41" s="1"/>
      <c r="D41" s="1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1"/>
    </row>
    <row r="42" ht="16.5" spans="1:24">
      <c r="A42" s="1"/>
      <c r="B42" s="1"/>
      <c r="C42" s="1"/>
      <c r="D42" s="1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1"/>
    </row>
    <row r="43" ht="16.5" spans="1:24">
      <c r="A43" s="1"/>
      <c r="B43" s="1"/>
      <c r="C43" s="1"/>
      <c r="D43" s="1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1"/>
    </row>
    <row r="44" ht="16.5" spans="1:24">
      <c r="A44" s="1"/>
      <c r="B44" s="22"/>
      <c r="C44" s="22"/>
      <c r="D44" s="1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1"/>
    </row>
    <row r="45" ht="16.5" spans="1:24">
      <c r="A45" s="1"/>
      <c r="B45" s="1"/>
      <c r="C45" s="1"/>
      <c r="D45" s="1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1"/>
    </row>
    <row r="46" ht="16.5" spans="1:24">
      <c r="A46" s="1"/>
      <c r="B46" s="22"/>
      <c r="C46" s="22"/>
      <c r="D46" s="1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1"/>
    </row>
    <row r="47" ht="16.5" spans="1:24">
      <c r="A47" s="1"/>
      <c r="B47" s="1"/>
      <c r="C47" s="1"/>
      <c r="D47" s="1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"/>
    </row>
    <row r="48" ht="16.5" spans="1:24">
      <c r="A48" s="1"/>
      <c r="B48" s="1"/>
      <c r="C48" s="1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"/>
    </row>
    <row r="49" ht="16.5" spans="1:24">
      <c r="A49" s="1"/>
      <c r="B49" s="22"/>
      <c r="C49" s="22"/>
      <c r="D49" s="1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"/>
    </row>
    <row r="50" ht="16.5" spans="1:24">
      <c r="A50" s="1"/>
      <c r="B50" s="22"/>
      <c r="C50" s="22"/>
      <c r="D50" s="1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1"/>
    </row>
    <row r="51" ht="16.5" spans="1:24">
      <c r="A51" s="1"/>
      <c r="B51" s="1"/>
      <c r="C51" s="1"/>
      <c r="D51" s="1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1"/>
    </row>
    <row r="52" ht="16.5" spans="1:24">
      <c r="A52" s="1"/>
      <c r="B52" s="22"/>
      <c r="C52" s="22"/>
      <c r="D52" s="1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"/>
    </row>
    <row r="53" ht="16.5" spans="1:24">
      <c r="A53" s="1"/>
      <c r="B53" s="1"/>
      <c r="C53" s="1"/>
      <c r="D53" s="1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1"/>
    </row>
    <row r="54" ht="16.5" spans="1:24">
      <c r="A54" s="1"/>
      <c r="B54" s="22"/>
      <c r="C54" s="22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1"/>
    </row>
    <row r="55" ht="16.5" spans="1:24">
      <c r="A55" s="1"/>
      <c r="B55" s="1"/>
      <c r="C55" s="1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1"/>
    </row>
    <row r="56" ht="16.5" spans="1:24">
      <c r="A56" s="1"/>
      <c r="B56" s="1"/>
      <c r="C56" s="1"/>
      <c r="D56" s="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1"/>
    </row>
    <row r="57" ht="16.5" spans="1:24">
      <c r="A57" s="1"/>
      <c r="B57" s="22"/>
      <c r="C57" s="22"/>
      <c r="D57" s="1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1"/>
    </row>
    <row r="58" ht="16.5" spans="1:24">
      <c r="A58" s="1"/>
      <c r="B58" s="1"/>
      <c r="C58" s="1"/>
      <c r="D58" s="1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1"/>
    </row>
    <row r="59" spans="1:2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</sheetData>
  <autoFilter ref="A2:X58">
    <extLst/>
  </autoFilter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计数统计表</vt:lpstr>
      <vt:lpstr>工艺学硕</vt:lpstr>
      <vt:lpstr>工艺专硕</vt:lpstr>
      <vt:lpstr>催化学硕</vt:lpstr>
      <vt:lpstr>催化专硕</vt:lpstr>
      <vt:lpstr>工程学硕</vt:lpstr>
      <vt:lpstr>工程专硕</vt:lpstr>
      <vt:lpstr>环工学硕</vt:lpstr>
      <vt:lpstr>环科学硕</vt:lpstr>
      <vt:lpstr>环境专硕</vt:lpstr>
      <vt:lpstr>国际班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踏雪无痕</cp:lastModifiedBy>
  <dcterms:created xsi:type="dcterms:W3CDTF">2022-09-19T04:04:00Z</dcterms:created>
  <dcterms:modified xsi:type="dcterms:W3CDTF">2022-09-20T10:00:39Z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7A31DEAD26474904B63A3F8D39BA9963</vt:lpwstr>
  </property>
  <property fmtid="{D5CDD505-2E9C-101B-9397-08002B2CF9AE}" pid="3" name="KSOProductBuildVer">
    <vt:lpwstr>2052-11.1.0.12358</vt:lpwstr>
  </property>
</Properties>
</file>