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辅导员工作\2026\下学期\综合测评\"/>
    </mc:Choice>
  </mc:AlternateContent>
  <bookViews>
    <workbookView windowWidth="28800" windowHeight="12255" activeTab="3"/>
  </bookViews>
  <sheets>
    <sheet name="工艺学硕" sheetId="1" r:id="rId1"/>
    <sheet name="工艺专硕" sheetId="2" r:id="rId2"/>
    <sheet name="工程学硕" sheetId="3" r:id="rId3"/>
    <sheet name="工程专硕" sheetId="4" r:id="rId4"/>
    <sheet name="催化学硕" sheetId="5" r:id="rId5"/>
    <sheet name="催化专硕" sheetId="6" r:id="rId6"/>
    <sheet name="环境学硕" sheetId="10" r:id="rId7"/>
    <sheet name="环境专硕" sheetId="11" r:id="rId8"/>
    <sheet name="国际班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<sst xmlns="http://schemas.openxmlformats.org/spreadsheetml/2006/main" count="488" uniqueCount="296">
  <si>
    <t>中国石油大学（北京）化工学院2024级工艺学硕专业研究生综合测评汇总表</t>
  </si>
  <si>
    <t>学号</t>
  </si>
  <si>
    <t>姓名</t>
  </si>
  <si>
    <t>德育成绩(15%)</t>
  </si>
  <si>
    <t>智育成绩(75%)</t>
  </si>
  <si>
    <t>体美劳成绩（10%）</t>
  </si>
  <si>
    <t>总分</t>
  </si>
  <si>
    <t>排名</t>
  </si>
  <si>
    <t>英语六级成绩</t>
  </si>
  <si>
    <t>基础分</t>
  </si>
  <si>
    <t>奖励分</t>
  </si>
  <si>
    <t>惩罚分</t>
  </si>
  <si>
    <t>总 分</t>
  </si>
  <si>
    <t>加权分</t>
  </si>
  <si>
    <t>学习成绩分</t>
  </si>
  <si>
    <t>基本分</t>
  </si>
  <si>
    <t>向乾坤</t>
  </si>
  <si>
    <t>姚瑶</t>
  </si>
  <si>
    <t>李加慧</t>
  </si>
  <si>
    <t>景雨濛</t>
  </si>
  <si>
    <t>刘琪</t>
  </si>
  <si>
    <t>常怡琳</t>
  </si>
  <si>
    <t>谢文婷</t>
  </si>
  <si>
    <t>刘茜</t>
  </si>
  <si>
    <t>王赫</t>
  </si>
  <si>
    <t>杨雨凡</t>
  </si>
  <si>
    <t>孙秋</t>
  </si>
  <si>
    <t>史淑颖</t>
  </si>
  <si>
    <t>王信婷</t>
  </si>
  <si>
    <t>宋淼鑫</t>
  </si>
  <si>
    <t>郭佳娜</t>
  </si>
  <si>
    <t>邓洪熙</t>
  </si>
  <si>
    <t>徐文佳</t>
  </si>
  <si>
    <t>柏毅</t>
  </si>
  <si>
    <t>陈禾</t>
  </si>
  <si>
    <t>黄坤源</t>
  </si>
  <si>
    <t>曹高源</t>
  </si>
  <si>
    <t>康文博</t>
  </si>
  <si>
    <t>田汀</t>
  </si>
  <si>
    <t>王梓洲</t>
  </si>
  <si>
    <t>许聪聪</t>
  </si>
  <si>
    <t>王静</t>
  </si>
  <si>
    <t>陈雪</t>
  </si>
  <si>
    <t>黄志丹</t>
  </si>
  <si>
    <t>覃舒琦</t>
  </si>
  <si>
    <t>苗橦</t>
  </si>
  <si>
    <t>徐阳</t>
  </si>
  <si>
    <t>白亚鹏</t>
  </si>
  <si>
    <t>李鲲鹏</t>
  </si>
  <si>
    <t>杨丛庆</t>
  </si>
  <si>
    <t>韩磊</t>
  </si>
  <si>
    <t>谢晓娟</t>
  </si>
  <si>
    <t>宗雅慧</t>
  </si>
  <si>
    <t>陈晓倩</t>
  </si>
  <si>
    <t>张益闻</t>
  </si>
  <si>
    <t>张琮菡</t>
  </si>
  <si>
    <t>刘斌</t>
  </si>
  <si>
    <t>张宇航</t>
  </si>
  <si>
    <t>吴昊</t>
  </si>
  <si>
    <t>何彝昕</t>
  </si>
  <si>
    <t>中国石油大学（北京）化工学院2024级工艺专硕专业研究生综合测评汇总表</t>
  </si>
  <si>
    <t>王亿新</t>
  </si>
  <si>
    <t>王泽滕</t>
  </si>
  <si>
    <t>李志林</t>
  </si>
  <si>
    <t>郭家宝</t>
  </si>
  <si>
    <t>唐传坤</t>
  </si>
  <si>
    <t>王健</t>
  </si>
  <si>
    <t>周鸿飞</t>
  </si>
  <si>
    <t>郭晓羽</t>
  </si>
  <si>
    <t>郝洋洋</t>
  </si>
  <si>
    <t>孙淑萍</t>
  </si>
  <si>
    <t>黄启明</t>
  </si>
  <si>
    <t>冯瑞景</t>
  </si>
  <si>
    <t>张瑜</t>
  </si>
  <si>
    <t>石晓林</t>
  </si>
  <si>
    <t>李楠</t>
  </si>
  <si>
    <t>刘博洋</t>
  </si>
  <si>
    <t>夏梦琪</t>
  </si>
  <si>
    <t>胡志远</t>
  </si>
  <si>
    <t>高宇婷</t>
  </si>
  <si>
    <t>汪一文</t>
  </si>
  <si>
    <t>刘宇希</t>
  </si>
  <si>
    <t>郑志国</t>
  </si>
  <si>
    <t>徐玉莹</t>
  </si>
  <si>
    <t>樊子杨</t>
  </si>
  <si>
    <t>史占浩</t>
  </si>
  <si>
    <t>纪雨含</t>
  </si>
  <si>
    <t>刘亚威</t>
  </si>
  <si>
    <t>赵倩</t>
  </si>
  <si>
    <t>马骁</t>
  </si>
  <si>
    <t>武梦月</t>
  </si>
  <si>
    <t>冀文英</t>
  </si>
  <si>
    <t>靳俊豪</t>
  </si>
  <si>
    <t>吴杰</t>
  </si>
  <si>
    <t>李硕</t>
  </si>
  <si>
    <t>王传明</t>
  </si>
  <si>
    <t>王瑞琪</t>
  </si>
  <si>
    <t>段学艺</t>
  </si>
  <si>
    <t>贺楠</t>
  </si>
  <si>
    <t>邱红</t>
  </si>
  <si>
    <t>张宗佳</t>
  </si>
  <si>
    <t>李进</t>
  </si>
  <si>
    <t>张玉泽</t>
  </si>
  <si>
    <t>徐晨曦</t>
  </si>
  <si>
    <t>中国石油大学（北京）化工学院2024级工程学硕专业研究生综合测评汇总表</t>
  </si>
  <si>
    <t>刘依诺</t>
  </si>
  <si>
    <t>孟阳</t>
  </si>
  <si>
    <t>石梦茹</t>
  </si>
  <si>
    <t>杨萌</t>
  </si>
  <si>
    <t>王文杰</t>
  </si>
  <si>
    <t>姜红晨</t>
  </si>
  <si>
    <t>李佳睿</t>
  </si>
  <si>
    <t>王雨</t>
  </si>
  <si>
    <t>张家旭</t>
  </si>
  <si>
    <t>赵娜</t>
  </si>
  <si>
    <t>王继博</t>
  </si>
  <si>
    <t>李雨航</t>
  </si>
  <si>
    <t>熊勇</t>
  </si>
  <si>
    <t>樊子阳</t>
  </si>
  <si>
    <t>刘佳苗</t>
  </si>
  <si>
    <t>张光熙</t>
  </si>
  <si>
    <t>刘广帅</t>
  </si>
  <si>
    <t>石苗苗</t>
  </si>
  <si>
    <t>李亚楠</t>
  </si>
  <si>
    <t>游江涛</t>
  </si>
  <si>
    <t>宋雅轩</t>
  </si>
  <si>
    <t>焦智宇</t>
  </si>
  <si>
    <t>郭宗慧</t>
  </si>
  <si>
    <t>霍佳鑫</t>
  </si>
  <si>
    <t>孙子豪</t>
  </si>
  <si>
    <t>陈虹雨</t>
  </si>
  <si>
    <t>李华月</t>
  </si>
  <si>
    <t>耿琪</t>
  </si>
  <si>
    <t>彭静</t>
  </si>
  <si>
    <t>陈建忠</t>
  </si>
  <si>
    <t>郭仪婷</t>
  </si>
  <si>
    <t>王子安</t>
  </si>
  <si>
    <t>王平香</t>
  </si>
  <si>
    <t>何顺</t>
  </si>
  <si>
    <t>牟明震</t>
  </si>
  <si>
    <t>兰松洲</t>
  </si>
  <si>
    <t>朱世萌</t>
  </si>
  <si>
    <t>陈丹</t>
  </si>
  <si>
    <t>白深菲</t>
  </si>
  <si>
    <t>刘一诺</t>
  </si>
  <si>
    <t>胡博文</t>
  </si>
  <si>
    <t>王一开</t>
  </si>
  <si>
    <t>刘宇</t>
  </si>
  <si>
    <t>晋嘉栋</t>
  </si>
  <si>
    <t>中国石油大学（北京）化工学院2024级工程专硕专业研究生综合测评汇总表</t>
  </si>
  <si>
    <t>南楠</t>
  </si>
  <si>
    <t>魏子一</t>
  </si>
  <si>
    <t>赵旭璐</t>
  </si>
  <si>
    <t>刘佳铭</t>
  </si>
  <si>
    <t>管国晶</t>
  </si>
  <si>
    <t>曾敏怡</t>
  </si>
  <si>
    <t>刘梦蝶</t>
  </si>
  <si>
    <t>罗任远</t>
  </si>
  <si>
    <t>贺聪豪</t>
  </si>
  <si>
    <t>吴诺</t>
  </si>
  <si>
    <t>王轲</t>
  </si>
  <si>
    <t>苗雨洁</t>
  </si>
  <si>
    <t>张丽萍</t>
  </si>
  <si>
    <t>曹现昊</t>
  </si>
  <si>
    <t>武川琦</t>
  </si>
  <si>
    <t>刘强</t>
  </si>
  <si>
    <t>杨硕涵</t>
  </si>
  <si>
    <t>庾柏睿</t>
  </si>
  <si>
    <t>陈振坤</t>
  </si>
  <si>
    <t>丁万林</t>
  </si>
  <si>
    <t>施丽芳</t>
  </si>
  <si>
    <t>马孟立</t>
  </si>
  <si>
    <t>徐富成</t>
  </si>
  <si>
    <t>中国石油大学（北京）化工学院2024级催化学硕专业研究生综合测评汇总表</t>
  </si>
  <si>
    <t>乔帅帅</t>
  </si>
  <si>
    <t>王睿颖</t>
  </si>
  <si>
    <t>刘梦真</t>
  </si>
  <si>
    <t>熊若茜</t>
  </si>
  <si>
    <t>张萌</t>
  </si>
  <si>
    <t>崔颖</t>
  </si>
  <si>
    <t>徐成龙</t>
  </si>
  <si>
    <t>谭意</t>
  </si>
  <si>
    <t>韩忠奥</t>
  </si>
  <si>
    <t>林春梦</t>
  </si>
  <si>
    <t>张研</t>
  </si>
  <si>
    <t>李博</t>
  </si>
  <si>
    <t>朱晓丹</t>
  </si>
  <si>
    <t>韩承俊</t>
  </si>
  <si>
    <t>秦小童</t>
  </si>
  <si>
    <t>高双妍</t>
  </si>
  <si>
    <t>姚成树</t>
  </si>
  <si>
    <t>许心彤</t>
  </si>
  <si>
    <t>崔新娇</t>
  </si>
  <si>
    <t>李心雨</t>
  </si>
  <si>
    <t>王忻</t>
  </si>
  <si>
    <t>宋谦</t>
  </si>
  <si>
    <t>陶开兴</t>
  </si>
  <si>
    <t>钱杨</t>
  </si>
  <si>
    <t>吕滨鸿</t>
  </si>
  <si>
    <t>张佳瑶</t>
  </si>
  <si>
    <t>步冰冰</t>
  </si>
  <si>
    <t>栗亮亮</t>
  </si>
  <si>
    <t>牛鑫茹</t>
  </si>
  <si>
    <t>王储</t>
  </si>
  <si>
    <t>魏琼瑶</t>
  </si>
  <si>
    <t>黎海铭</t>
  </si>
  <si>
    <t>胡磊</t>
  </si>
  <si>
    <t>何小芳</t>
  </si>
  <si>
    <t>廖韬</t>
  </si>
  <si>
    <t>邓雨</t>
  </si>
  <si>
    <t>胡佳陵</t>
  </si>
  <si>
    <t>中国石油大学（北京）化工学院2024级催化专硕专业研究生综合测评汇总表</t>
  </si>
  <si>
    <t>门宇成</t>
  </si>
  <si>
    <t>范振存</t>
  </si>
  <si>
    <t>李凯凯</t>
  </si>
  <si>
    <t>卫羽萱</t>
  </si>
  <si>
    <t>王盟</t>
  </si>
  <si>
    <t>莫菲</t>
  </si>
  <si>
    <t>牛竣</t>
  </si>
  <si>
    <t>熊龙龙</t>
  </si>
  <si>
    <t>王晨</t>
  </si>
  <si>
    <t>贾伟振</t>
  </si>
  <si>
    <t>崔粲</t>
  </si>
  <si>
    <t>江茜茜</t>
  </si>
  <si>
    <t>葛庆悦</t>
  </si>
  <si>
    <t>李佳瑶</t>
  </si>
  <si>
    <t>杨航</t>
  </si>
  <si>
    <t>张永波</t>
  </si>
  <si>
    <t>支栋鹤</t>
  </si>
  <si>
    <t>黄小河</t>
  </si>
  <si>
    <t>李璇</t>
  </si>
  <si>
    <t>李恒毅</t>
  </si>
  <si>
    <t>马文华</t>
  </si>
  <si>
    <t>胡学锋</t>
  </si>
  <si>
    <t>孔祥磊</t>
  </si>
  <si>
    <t>侯克克</t>
  </si>
  <si>
    <t>中国石油大学（北京）化工学院2024级环境学硕专业研究生综合测评汇总表</t>
  </si>
  <si>
    <t>张琪</t>
  </si>
  <si>
    <t>许渤笛</t>
  </si>
  <si>
    <t>王一达</t>
  </si>
  <si>
    <t>高洁云</t>
  </si>
  <si>
    <t>王家乐</t>
  </si>
  <si>
    <t>付柯旭</t>
  </si>
  <si>
    <t>范欣瑶</t>
  </si>
  <si>
    <t>安雪娇</t>
  </si>
  <si>
    <t>冯娜</t>
  </si>
  <si>
    <t>冯浩宇</t>
  </si>
  <si>
    <t>柴鑫</t>
  </si>
  <si>
    <t>杜晓凡</t>
  </si>
  <si>
    <t>杨子骏</t>
  </si>
  <si>
    <t>朱天福</t>
  </si>
  <si>
    <t>黄超越</t>
  </si>
  <si>
    <t>张姿</t>
  </si>
  <si>
    <t>王敬娴</t>
  </si>
  <si>
    <t>张旋</t>
  </si>
  <si>
    <t>吴睿</t>
  </si>
  <si>
    <t>赵冉浩</t>
  </si>
  <si>
    <t>中国石油大学（北京）化工学院2024级环境专硕专业研究生综合测评汇总表</t>
  </si>
  <si>
    <t>刘晴</t>
  </si>
  <si>
    <t>王茂勇</t>
  </si>
  <si>
    <t>高兆增</t>
  </si>
  <si>
    <t>付扬</t>
  </si>
  <si>
    <t>王梦茹</t>
  </si>
  <si>
    <t>宋奥奇</t>
  </si>
  <si>
    <t>邵祺</t>
  </si>
  <si>
    <t>杨丰硕</t>
  </si>
  <si>
    <t>王梦轩</t>
  </si>
  <si>
    <t>李军龙</t>
  </si>
  <si>
    <t>李济萱</t>
  </si>
  <si>
    <t>雒楠</t>
  </si>
  <si>
    <t>吴宇坤</t>
  </si>
  <si>
    <t>陈子旭</t>
  </si>
  <si>
    <t>商家博</t>
  </si>
  <si>
    <t>刘家树</t>
  </si>
  <si>
    <t>高勤博</t>
  </si>
  <si>
    <t>王润博</t>
  </si>
  <si>
    <t>中国石油大学（北京）化工学院2024级国际班研究生综合测评汇总表</t>
  </si>
  <si>
    <t>彭梓怡</t>
  </si>
  <si>
    <t>聂馨尧</t>
  </si>
  <si>
    <t>张毅钰</t>
  </si>
  <si>
    <t>赵嘉童</t>
  </si>
  <si>
    <t>吴钦炀</t>
  </si>
  <si>
    <t>孙兆伦</t>
  </si>
  <si>
    <t>李振</t>
  </si>
  <si>
    <t>杨浩博</t>
  </si>
  <si>
    <t>郑婷</t>
  </si>
  <si>
    <t>徐佳欣</t>
  </si>
  <si>
    <t>李双睿</t>
  </si>
  <si>
    <t>朱映之</t>
  </si>
  <si>
    <t>陈梦凡</t>
  </si>
  <si>
    <t>苑旭阳</t>
  </si>
  <si>
    <t>屈嘉琦</t>
  </si>
  <si>
    <t>杜梦麒</t>
  </si>
  <si>
    <t>王明岩</t>
  </si>
  <si>
    <t>李佩河</t>
  </si>
  <si>
    <t>李佳岩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</si>
</sst>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_ "/>
    <numFmt numFmtId="179" formatCode="0_);[Red]\(0\)"/>
    <numFmt numFmtId="180" formatCode="0.0_ "/>
    <numFmt numFmtId="181" formatCode="0.0000"/>
  </numFmts>
  <fonts count="3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楷体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color rgb="FF000000"/>
      <name val="楷体_GB2312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Microsoft YaHei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5" fillId="0" borderId="0">
      <alignment vertical="center"/>
    </xf>
  </cellStyleXfs>
  <cellXfs count="7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9" fontId="6" fillId="0" borderId="3" xfId="0" applyNumberFormat="1" applyFont="1" applyBorder="1" applyAlignment="1">
      <alignment horizontal="center" vertical="center"/>
    </xf>
    <xf numFmtId="180" fontId="6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81" fontId="9" fillId="0" borderId="2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177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/>
    </xf>
    <xf numFmtId="181" fontId="7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7"/>
  <sheetViews>
    <sheetView workbookViewId="0">
      <selection activeCell="U30" sqref="U30"/>
    </sheetView>
  </sheetViews>
  <sheetFormatPr defaultColWidth="9" defaultRowHeight="13.5"/>
  <cols>
    <col min="1" max="1" width="14.775" style="70" customWidth="1"/>
    <col min="2" max="5" width="9" style="70"/>
    <col min="6" max="6" width="10.3333333333333" style="70" customWidth="1"/>
    <col min="7" max="7" width="9" style="70"/>
    <col min="8" max="8" width="10.775" style="70" customWidth="1"/>
    <col min="9" max="19" width="9" style="70"/>
    <col min="20" max="20" width="16.775" style="70" customWidth="1"/>
    <col min="21" max="16384" width="9" style="70"/>
  </cols>
  <sheetData>
    <row r="1" ht="18.75" spans="1:20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ht="18.75" spans="1:20">
      <c r="A2" s="15" t="s">
        <v>1</v>
      </c>
      <c r="B2" s="16" t="s">
        <v>2</v>
      </c>
      <c r="C2" s="17" t="s">
        <v>3</v>
      </c>
      <c r="D2" s="18"/>
      <c r="E2" s="19"/>
      <c r="F2" s="18"/>
      <c r="G2" s="18"/>
      <c r="H2" s="17" t="s">
        <v>4</v>
      </c>
      <c r="I2" s="18"/>
      <c r="J2" s="18"/>
      <c r="K2" s="18"/>
      <c r="L2" s="18"/>
      <c r="M2" s="17" t="s">
        <v>5</v>
      </c>
      <c r="N2" s="18"/>
      <c r="O2" s="18"/>
      <c r="P2" s="18"/>
      <c r="Q2" s="18"/>
      <c r="R2" s="16" t="s">
        <v>6</v>
      </c>
      <c r="S2" s="16" t="s">
        <v>7</v>
      </c>
      <c r="T2" s="16" t="s">
        <v>8</v>
      </c>
    </row>
    <row r="3" spans="1:20">
      <c r="A3" s="20"/>
      <c r="B3" s="21"/>
      <c r="C3" s="22" t="s">
        <v>9</v>
      </c>
      <c r="D3" s="22" t="s">
        <v>10</v>
      </c>
      <c r="E3" s="23" t="s">
        <v>11</v>
      </c>
      <c r="F3" s="22" t="s">
        <v>12</v>
      </c>
      <c r="G3" s="22" t="s">
        <v>13</v>
      </c>
      <c r="H3" s="22" t="s">
        <v>14</v>
      </c>
      <c r="I3" s="22" t="s">
        <v>10</v>
      </c>
      <c r="J3" s="22" t="s">
        <v>11</v>
      </c>
      <c r="K3" s="22" t="s">
        <v>12</v>
      </c>
      <c r="L3" s="22" t="s">
        <v>13</v>
      </c>
      <c r="M3" s="22" t="s">
        <v>15</v>
      </c>
      <c r="N3" s="22" t="s">
        <v>10</v>
      </c>
      <c r="O3" s="22" t="s">
        <v>11</v>
      </c>
      <c r="P3" s="22" t="s">
        <v>12</v>
      </c>
      <c r="Q3" s="22" t="s">
        <v>13</v>
      </c>
      <c r="R3" s="21"/>
      <c r="S3" s="21"/>
      <c r="T3" s="21"/>
    </row>
    <row r="4" spans="1:20">
      <c r="A4" s="71">
        <v>2024210560</v>
      </c>
      <c r="B4" s="71" t="s">
        <v>16</v>
      </c>
      <c r="C4" s="71">
        <v>94.7951219</v>
      </c>
      <c r="D4" s="71">
        <v>2.9</v>
      </c>
      <c r="E4" s="71">
        <v>0</v>
      </c>
      <c r="F4" s="71">
        <v>69.25658533</v>
      </c>
      <c r="G4" s="71">
        <v>10.3884877995</v>
      </c>
      <c r="H4" s="71">
        <v>79.2</v>
      </c>
      <c r="I4" s="71">
        <v>25</v>
      </c>
      <c r="J4" s="71">
        <v>0</v>
      </c>
      <c r="K4" s="71">
        <v>57.52</v>
      </c>
      <c r="L4" s="71">
        <v>43.14</v>
      </c>
      <c r="M4" s="71">
        <v>100</v>
      </c>
      <c r="N4" s="71">
        <v>20</v>
      </c>
      <c r="O4" s="71">
        <v>0</v>
      </c>
      <c r="P4" s="71">
        <v>90</v>
      </c>
      <c r="Q4" s="71">
        <v>9</v>
      </c>
      <c r="R4" s="71">
        <v>62.5284877995</v>
      </c>
      <c r="S4" s="71">
        <v>1</v>
      </c>
      <c r="T4" s="71">
        <v>0</v>
      </c>
    </row>
    <row r="5" spans="1:20">
      <c r="A5" s="71">
        <v>2024210614</v>
      </c>
      <c r="B5" s="71" t="s">
        <v>17</v>
      </c>
      <c r="C5" s="71">
        <v>94.95</v>
      </c>
      <c r="D5" s="71">
        <v>4.3</v>
      </c>
      <c r="E5" s="71">
        <v>0</v>
      </c>
      <c r="F5" s="71">
        <v>70.77</v>
      </c>
      <c r="G5" s="71">
        <v>10.6155</v>
      </c>
      <c r="H5" s="71">
        <v>89.2</v>
      </c>
      <c r="I5" s="71">
        <v>15</v>
      </c>
      <c r="J5" s="71">
        <v>0</v>
      </c>
      <c r="K5" s="71">
        <v>59.52</v>
      </c>
      <c r="L5" s="71">
        <v>44.64</v>
      </c>
      <c r="M5" s="71">
        <v>100</v>
      </c>
      <c r="N5" s="71">
        <v>0</v>
      </c>
      <c r="O5" s="71">
        <v>0</v>
      </c>
      <c r="P5" s="71">
        <v>70</v>
      </c>
      <c r="Q5" s="71">
        <v>7</v>
      </c>
      <c r="R5" s="71">
        <v>62.26</v>
      </c>
      <c r="S5" s="71">
        <v>2</v>
      </c>
      <c r="T5" s="71">
        <v>493</v>
      </c>
    </row>
    <row r="6" spans="1:20">
      <c r="A6" s="71">
        <v>2024211706</v>
      </c>
      <c r="B6" s="71" t="s">
        <v>18</v>
      </c>
      <c r="C6" s="71">
        <v>94.8170731707317</v>
      </c>
      <c r="D6" s="71">
        <v>7.2</v>
      </c>
      <c r="E6" s="71">
        <v>0</v>
      </c>
      <c r="F6" s="71">
        <v>73.5719512195122</v>
      </c>
      <c r="G6" s="71">
        <v>11.0357926829268</v>
      </c>
      <c r="H6" s="71">
        <v>80.8</v>
      </c>
      <c r="I6" s="71">
        <v>22.2</v>
      </c>
      <c r="J6" s="71">
        <v>0</v>
      </c>
      <c r="K6" s="71">
        <v>57.36</v>
      </c>
      <c r="L6" s="71">
        <v>43.02</v>
      </c>
      <c r="M6" s="71">
        <v>100</v>
      </c>
      <c r="N6" s="71">
        <v>3</v>
      </c>
      <c r="O6" s="71">
        <v>0</v>
      </c>
      <c r="P6" s="71">
        <v>73</v>
      </c>
      <c r="Q6" s="71">
        <v>7.3</v>
      </c>
      <c r="R6" s="71">
        <v>61.3557926829268</v>
      </c>
      <c r="S6" s="71">
        <v>3</v>
      </c>
      <c r="T6" s="71">
        <v>479</v>
      </c>
    </row>
    <row r="7" spans="1:20">
      <c r="A7" s="71">
        <v>2024210632</v>
      </c>
      <c r="B7" s="71" t="s">
        <v>19</v>
      </c>
      <c r="C7" s="71">
        <v>95.53</v>
      </c>
      <c r="D7" s="71">
        <v>15</v>
      </c>
      <c r="E7" s="71">
        <v>0</v>
      </c>
      <c r="F7" s="71">
        <v>81.87</v>
      </c>
      <c r="G7" s="71">
        <v>12.2805</v>
      </c>
      <c r="H7" s="71">
        <v>84.8</v>
      </c>
      <c r="I7" s="71">
        <v>7.6</v>
      </c>
      <c r="J7" s="71">
        <v>0</v>
      </c>
      <c r="K7" s="71">
        <v>53.92</v>
      </c>
      <c r="L7" s="71">
        <v>40.44</v>
      </c>
      <c r="M7" s="71">
        <v>100</v>
      </c>
      <c r="N7" s="71">
        <v>4</v>
      </c>
      <c r="O7" s="71">
        <v>0</v>
      </c>
      <c r="P7" s="71">
        <v>74</v>
      </c>
      <c r="Q7" s="71">
        <v>7.4</v>
      </c>
      <c r="R7" s="71">
        <v>60.12</v>
      </c>
      <c r="S7" s="71">
        <v>4</v>
      </c>
      <c r="T7" s="71">
        <v>456</v>
      </c>
    </row>
    <row r="8" spans="1:20">
      <c r="A8" s="71">
        <v>2024210633</v>
      </c>
      <c r="B8" s="71" t="s">
        <v>20</v>
      </c>
      <c r="C8" s="71">
        <v>95.0073170731707</v>
      </c>
      <c r="D8" s="71">
        <v>7.8</v>
      </c>
      <c r="E8" s="71">
        <v>0</v>
      </c>
      <c r="F8" s="72">
        <v>74.3051219512195</v>
      </c>
      <c r="G8" s="71">
        <v>11.1457682926829</v>
      </c>
      <c r="H8" s="71">
        <v>83.8</v>
      </c>
      <c r="I8" s="71">
        <v>10.2</v>
      </c>
      <c r="J8" s="71">
        <v>0</v>
      </c>
      <c r="K8" s="71">
        <v>54.36</v>
      </c>
      <c r="L8" s="71">
        <v>40.77</v>
      </c>
      <c r="M8" s="71">
        <v>100</v>
      </c>
      <c r="N8" s="71">
        <v>4</v>
      </c>
      <c r="O8" s="71">
        <v>0</v>
      </c>
      <c r="P8" s="71">
        <v>74</v>
      </c>
      <c r="Q8" s="71">
        <v>7.4</v>
      </c>
      <c r="R8" s="72">
        <v>59.3157682926829</v>
      </c>
      <c r="S8" s="71">
        <v>5</v>
      </c>
      <c r="T8" s="71">
        <v>449</v>
      </c>
    </row>
    <row r="9" spans="1:20">
      <c r="A9" s="71">
        <v>2024210569</v>
      </c>
      <c r="B9" s="71" t="s">
        <v>21</v>
      </c>
      <c r="C9" s="71">
        <v>94.9634147</v>
      </c>
      <c r="D9" s="71">
        <v>7.5</v>
      </c>
      <c r="E9" s="71">
        <v>0</v>
      </c>
      <c r="F9" s="71">
        <v>73.97439029</v>
      </c>
      <c r="G9" s="71">
        <v>11.0961585435</v>
      </c>
      <c r="H9" s="71">
        <v>84.2</v>
      </c>
      <c r="I9" s="71">
        <v>8</v>
      </c>
      <c r="J9" s="71">
        <v>0</v>
      </c>
      <c r="K9" s="71">
        <v>53.72</v>
      </c>
      <c r="L9" s="71">
        <v>40.29</v>
      </c>
      <c r="M9" s="71">
        <v>100</v>
      </c>
      <c r="N9" s="71">
        <v>3</v>
      </c>
      <c r="O9" s="71">
        <v>0</v>
      </c>
      <c r="P9" s="71">
        <v>73</v>
      </c>
      <c r="Q9" s="71">
        <v>7.3</v>
      </c>
      <c r="R9" s="71">
        <v>58.6861585435</v>
      </c>
      <c r="S9" s="71">
        <v>6</v>
      </c>
      <c r="T9" s="71">
        <v>428</v>
      </c>
    </row>
    <row r="10" spans="1:20">
      <c r="A10" s="71">
        <v>2024210635</v>
      </c>
      <c r="B10" s="71" t="s">
        <v>22</v>
      </c>
      <c r="C10" s="71">
        <v>94.9634146341463</v>
      </c>
      <c r="D10" s="71">
        <v>8.8</v>
      </c>
      <c r="E10" s="71">
        <v>0</v>
      </c>
      <c r="F10" s="71">
        <v>75.2743902439024</v>
      </c>
      <c r="G10" s="71">
        <v>11.2911585365854</v>
      </c>
      <c r="H10" s="71">
        <v>84</v>
      </c>
      <c r="I10" s="71">
        <v>7.2</v>
      </c>
      <c r="J10" s="71">
        <v>0</v>
      </c>
      <c r="K10" s="71">
        <v>53.28</v>
      </c>
      <c r="L10" s="71">
        <v>39.96</v>
      </c>
      <c r="M10" s="71">
        <v>100</v>
      </c>
      <c r="N10" s="71">
        <v>4</v>
      </c>
      <c r="O10" s="71">
        <v>0</v>
      </c>
      <c r="P10" s="71">
        <v>74</v>
      </c>
      <c r="Q10" s="71">
        <v>7.4</v>
      </c>
      <c r="R10" s="71">
        <v>58.6511585365854</v>
      </c>
      <c r="S10" s="71">
        <v>7</v>
      </c>
      <c r="T10" s="71">
        <v>435</v>
      </c>
    </row>
    <row r="11" spans="1:20">
      <c r="A11" s="71">
        <v>2024210526</v>
      </c>
      <c r="B11" s="71" t="s">
        <v>23</v>
      </c>
      <c r="C11" s="71">
        <v>90.93</v>
      </c>
      <c r="D11" s="71">
        <v>3.6</v>
      </c>
      <c r="E11" s="71">
        <v>0</v>
      </c>
      <c r="F11" s="71">
        <v>67.251</v>
      </c>
      <c r="G11" s="71">
        <v>10.08765</v>
      </c>
      <c r="H11" s="71">
        <v>87</v>
      </c>
      <c r="I11" s="71">
        <v>3.6</v>
      </c>
      <c r="J11" s="71">
        <v>0</v>
      </c>
      <c r="K11" s="71">
        <v>54.14</v>
      </c>
      <c r="L11" s="71">
        <v>40.605</v>
      </c>
      <c r="M11" s="71">
        <v>100</v>
      </c>
      <c r="N11" s="71">
        <v>3</v>
      </c>
      <c r="O11" s="71">
        <v>0</v>
      </c>
      <c r="P11" s="71">
        <v>73</v>
      </c>
      <c r="Q11" s="71">
        <v>7.3</v>
      </c>
      <c r="R11" s="71">
        <v>57.99265</v>
      </c>
      <c r="S11" s="71">
        <v>8</v>
      </c>
      <c r="T11" s="71">
        <v>482</v>
      </c>
    </row>
    <row r="12" spans="1:20">
      <c r="A12" s="71">
        <v>2024210559</v>
      </c>
      <c r="B12" s="71" t="s">
        <v>24</v>
      </c>
      <c r="C12" s="71">
        <v>94.985336</v>
      </c>
      <c r="D12" s="71">
        <v>5.2</v>
      </c>
      <c r="E12" s="71">
        <v>0</v>
      </c>
      <c r="F12" s="71">
        <v>71.6897352</v>
      </c>
      <c r="G12" s="71">
        <v>10.75346028</v>
      </c>
      <c r="H12" s="71">
        <v>83.8</v>
      </c>
      <c r="I12" s="71">
        <v>0</v>
      </c>
      <c r="J12" s="71">
        <v>0</v>
      </c>
      <c r="K12" s="71">
        <v>50.78</v>
      </c>
      <c r="L12" s="71">
        <v>38.085</v>
      </c>
      <c r="M12" s="71">
        <v>100</v>
      </c>
      <c r="N12" s="71">
        <v>20</v>
      </c>
      <c r="O12" s="71">
        <v>0</v>
      </c>
      <c r="P12" s="71">
        <v>90</v>
      </c>
      <c r="Q12" s="71">
        <v>9</v>
      </c>
      <c r="R12" s="71">
        <v>57.83846028</v>
      </c>
      <c r="S12" s="71">
        <v>9</v>
      </c>
      <c r="T12" s="71">
        <v>476</v>
      </c>
    </row>
    <row r="13" spans="1:20">
      <c r="A13" s="71">
        <v>2024210555</v>
      </c>
      <c r="B13" s="71" t="s">
        <v>25</v>
      </c>
      <c r="C13" s="71">
        <v>94.7878049</v>
      </c>
      <c r="D13" s="71">
        <v>0</v>
      </c>
      <c r="E13" s="71">
        <v>0</v>
      </c>
      <c r="F13" s="71">
        <v>66.35146343</v>
      </c>
      <c r="G13" s="71">
        <v>9.9527195145</v>
      </c>
      <c r="H13" s="71">
        <v>89.8</v>
      </c>
      <c r="I13" s="71">
        <v>0</v>
      </c>
      <c r="J13" s="71">
        <v>0</v>
      </c>
      <c r="K13" s="71">
        <v>53.88</v>
      </c>
      <c r="L13" s="71">
        <v>40.41</v>
      </c>
      <c r="M13" s="71">
        <v>100</v>
      </c>
      <c r="N13" s="71">
        <v>0</v>
      </c>
      <c r="O13" s="71">
        <v>0</v>
      </c>
      <c r="P13" s="71">
        <v>70</v>
      </c>
      <c r="Q13" s="71">
        <v>7</v>
      </c>
      <c r="R13" s="71">
        <v>57.3627195145</v>
      </c>
      <c r="S13" s="71">
        <v>10</v>
      </c>
      <c r="T13" s="71">
        <v>435</v>
      </c>
    </row>
    <row r="14" spans="1:20">
      <c r="A14" s="71">
        <v>2024210530</v>
      </c>
      <c r="B14" s="71" t="s">
        <v>26</v>
      </c>
      <c r="C14" s="71">
        <v>94.9414634</v>
      </c>
      <c r="D14" s="71">
        <v>3.3</v>
      </c>
      <c r="E14" s="71">
        <v>0</v>
      </c>
      <c r="F14" s="71">
        <v>69.75902438</v>
      </c>
      <c r="G14" s="71">
        <v>10.463853657</v>
      </c>
      <c r="H14" s="71">
        <v>82.6</v>
      </c>
      <c r="I14" s="71">
        <v>8.5</v>
      </c>
      <c r="J14" s="71">
        <v>0</v>
      </c>
      <c r="K14" s="71">
        <v>52.96</v>
      </c>
      <c r="L14" s="71">
        <v>39.72</v>
      </c>
      <c r="M14" s="71">
        <v>100</v>
      </c>
      <c r="N14" s="71">
        <v>0</v>
      </c>
      <c r="O14" s="71">
        <v>0</v>
      </c>
      <c r="P14" s="71">
        <v>70</v>
      </c>
      <c r="Q14" s="71">
        <v>7</v>
      </c>
      <c r="R14" s="71">
        <v>57.183853657</v>
      </c>
      <c r="S14" s="71">
        <v>11</v>
      </c>
      <c r="T14" s="71">
        <v>455</v>
      </c>
    </row>
    <row r="15" spans="1:20">
      <c r="A15" s="71">
        <v>2024210584</v>
      </c>
      <c r="B15" s="71" t="s">
        <v>27</v>
      </c>
      <c r="C15" s="71">
        <v>95.0292682926829</v>
      </c>
      <c r="D15" s="71">
        <v>1.5</v>
      </c>
      <c r="E15" s="71">
        <v>0</v>
      </c>
      <c r="F15" s="71">
        <v>68.020487804878</v>
      </c>
      <c r="G15" s="71">
        <v>10.2030731707317</v>
      </c>
      <c r="H15" s="71">
        <v>86.2</v>
      </c>
      <c r="I15" s="71">
        <v>3.6</v>
      </c>
      <c r="J15" s="71">
        <v>0</v>
      </c>
      <c r="K15" s="71">
        <v>53.16</v>
      </c>
      <c r="L15" s="71">
        <v>39.87</v>
      </c>
      <c r="M15" s="71">
        <v>100</v>
      </c>
      <c r="N15" s="71">
        <v>0</v>
      </c>
      <c r="O15" s="71">
        <v>0</v>
      </c>
      <c r="P15" s="71">
        <v>70</v>
      </c>
      <c r="Q15" s="71">
        <v>7</v>
      </c>
      <c r="R15" s="71">
        <v>57.0730731707317</v>
      </c>
      <c r="S15" s="71">
        <v>12</v>
      </c>
      <c r="T15" s="71">
        <v>476</v>
      </c>
    </row>
    <row r="16" spans="1:20">
      <c r="A16" s="71">
        <v>2024210634</v>
      </c>
      <c r="B16" s="71" t="s">
        <v>28</v>
      </c>
      <c r="C16" s="71">
        <v>90.890243902439</v>
      </c>
      <c r="D16" s="71">
        <v>5.9</v>
      </c>
      <c r="E16" s="71">
        <v>0</v>
      </c>
      <c r="F16" s="72">
        <v>69.5231707317073</v>
      </c>
      <c r="G16" s="71">
        <v>10.4284756097561</v>
      </c>
      <c r="H16" s="71">
        <v>84.6</v>
      </c>
      <c r="I16" s="71">
        <v>3.6</v>
      </c>
      <c r="J16" s="71">
        <v>0</v>
      </c>
      <c r="K16" s="71">
        <v>52.2</v>
      </c>
      <c r="L16" s="71">
        <v>39.15</v>
      </c>
      <c r="M16" s="71">
        <v>100</v>
      </c>
      <c r="N16" s="71">
        <v>4</v>
      </c>
      <c r="O16" s="71">
        <v>0</v>
      </c>
      <c r="P16" s="71">
        <v>74</v>
      </c>
      <c r="Q16" s="71">
        <v>7.4</v>
      </c>
      <c r="R16" s="72">
        <v>56.9784756097561</v>
      </c>
      <c r="S16" s="71">
        <v>13</v>
      </c>
      <c r="T16" s="71">
        <v>436</v>
      </c>
    </row>
    <row r="17" spans="1:20">
      <c r="A17" s="71">
        <v>2024210586</v>
      </c>
      <c r="B17" s="71" t="s">
        <v>29</v>
      </c>
      <c r="C17" s="71">
        <v>94.93</v>
      </c>
      <c r="D17" s="71">
        <v>0.6</v>
      </c>
      <c r="E17" s="71">
        <v>0</v>
      </c>
      <c r="F17" s="71">
        <v>67.051</v>
      </c>
      <c r="G17" s="71">
        <v>10.05765</v>
      </c>
      <c r="H17" s="71">
        <v>86.2</v>
      </c>
      <c r="I17" s="71">
        <v>3.6</v>
      </c>
      <c r="J17" s="71">
        <v>0</v>
      </c>
      <c r="K17" s="71">
        <v>53.16</v>
      </c>
      <c r="L17" s="71">
        <v>39.87</v>
      </c>
      <c r="M17" s="71">
        <v>100</v>
      </c>
      <c r="N17" s="71">
        <v>0</v>
      </c>
      <c r="O17" s="71">
        <v>0</v>
      </c>
      <c r="P17" s="71">
        <v>70</v>
      </c>
      <c r="Q17" s="71">
        <v>7</v>
      </c>
      <c r="R17" s="71">
        <v>56.92765</v>
      </c>
      <c r="S17" s="71">
        <v>14</v>
      </c>
      <c r="T17" s="71">
        <v>510</v>
      </c>
    </row>
    <row r="18" spans="1:20">
      <c r="A18" s="71">
        <v>2024210570</v>
      </c>
      <c r="B18" s="71" t="s">
        <v>30</v>
      </c>
      <c r="C18" s="71">
        <v>94.8829268292683</v>
      </c>
      <c r="D18" s="71">
        <v>4.1</v>
      </c>
      <c r="E18" s="71">
        <v>0</v>
      </c>
      <c r="F18" s="72">
        <v>70.5180487804878</v>
      </c>
      <c r="G18" s="71">
        <v>10.5777073170732</v>
      </c>
      <c r="H18" s="71">
        <v>85.8</v>
      </c>
      <c r="I18" s="71">
        <v>0</v>
      </c>
      <c r="J18" s="71">
        <v>0</v>
      </c>
      <c r="K18" s="71">
        <v>51.48</v>
      </c>
      <c r="L18" s="71">
        <v>38.61</v>
      </c>
      <c r="M18" s="71">
        <v>100</v>
      </c>
      <c r="N18" s="71">
        <v>3</v>
      </c>
      <c r="O18" s="71">
        <v>0</v>
      </c>
      <c r="P18" s="71">
        <v>73</v>
      </c>
      <c r="Q18" s="71">
        <v>7.3</v>
      </c>
      <c r="R18" s="72">
        <v>56.4877073170732</v>
      </c>
      <c r="S18" s="71">
        <v>15</v>
      </c>
      <c r="T18" s="71">
        <v>455</v>
      </c>
    </row>
    <row r="19" spans="1:20">
      <c r="A19" s="71">
        <v>2024210553</v>
      </c>
      <c r="B19" s="71" t="s">
        <v>31</v>
      </c>
      <c r="C19" s="71">
        <v>94.985336</v>
      </c>
      <c r="D19" s="71">
        <v>0</v>
      </c>
      <c r="E19" s="71">
        <v>0</v>
      </c>
      <c r="F19" s="71">
        <v>66.4897352</v>
      </c>
      <c r="G19" s="71">
        <v>9.97346028</v>
      </c>
      <c r="H19" s="71">
        <v>85.8</v>
      </c>
      <c r="I19" s="71">
        <v>0</v>
      </c>
      <c r="J19" s="71">
        <v>0</v>
      </c>
      <c r="K19" s="71">
        <v>51.98</v>
      </c>
      <c r="L19" s="71">
        <v>38.985</v>
      </c>
      <c r="M19" s="71">
        <v>100</v>
      </c>
      <c r="N19" s="71">
        <v>4</v>
      </c>
      <c r="O19" s="71">
        <v>0</v>
      </c>
      <c r="P19" s="71">
        <v>74</v>
      </c>
      <c r="Q19" s="71">
        <v>7.4</v>
      </c>
      <c r="R19" s="71">
        <v>56.35846028</v>
      </c>
      <c r="S19" s="71">
        <v>16</v>
      </c>
      <c r="T19" s="71">
        <v>560</v>
      </c>
    </row>
    <row r="20" spans="1:20">
      <c r="A20" s="71">
        <v>2024210607</v>
      </c>
      <c r="B20" s="71" t="s">
        <v>32</v>
      </c>
      <c r="C20" s="71">
        <v>94.93</v>
      </c>
      <c r="D20" s="71">
        <v>8</v>
      </c>
      <c r="E20" s="71">
        <v>0</v>
      </c>
      <c r="F20" s="72">
        <v>74.45</v>
      </c>
      <c r="G20" s="71">
        <v>11.1675</v>
      </c>
      <c r="H20" s="71">
        <v>82.6</v>
      </c>
      <c r="I20" s="71">
        <v>0</v>
      </c>
      <c r="J20" s="71">
        <v>0</v>
      </c>
      <c r="K20" s="71">
        <v>50.06</v>
      </c>
      <c r="L20" s="71">
        <v>37.545</v>
      </c>
      <c r="M20" s="71">
        <v>100</v>
      </c>
      <c r="N20" s="71">
        <v>4</v>
      </c>
      <c r="O20" s="71">
        <v>0</v>
      </c>
      <c r="P20" s="71">
        <v>74</v>
      </c>
      <c r="Q20" s="71">
        <v>7.4</v>
      </c>
      <c r="R20" s="72">
        <v>56.11</v>
      </c>
      <c r="S20" s="71">
        <v>17</v>
      </c>
      <c r="T20" s="71">
        <v>427</v>
      </c>
    </row>
    <row r="21" spans="1:20">
      <c r="A21" s="71">
        <v>2024210565</v>
      </c>
      <c r="B21" s="71" t="s">
        <v>33</v>
      </c>
      <c r="C21" s="71">
        <v>94.9195121</v>
      </c>
      <c r="D21" s="71">
        <v>6.9</v>
      </c>
      <c r="E21" s="71">
        <v>0</v>
      </c>
      <c r="F21" s="71">
        <v>73.34365847</v>
      </c>
      <c r="G21" s="71">
        <v>11.0015487705</v>
      </c>
      <c r="H21" s="71">
        <v>83.4</v>
      </c>
      <c r="I21" s="71">
        <v>0</v>
      </c>
      <c r="J21" s="71">
        <v>0</v>
      </c>
      <c r="K21" s="71">
        <v>50.04</v>
      </c>
      <c r="L21" s="71">
        <v>37.53</v>
      </c>
      <c r="M21" s="71">
        <v>100</v>
      </c>
      <c r="N21" s="71">
        <v>3</v>
      </c>
      <c r="O21" s="71">
        <v>0</v>
      </c>
      <c r="P21" s="71">
        <v>73</v>
      </c>
      <c r="Q21" s="71">
        <v>7.3</v>
      </c>
      <c r="R21" s="71">
        <v>55.8315487705</v>
      </c>
      <c r="S21" s="71">
        <v>18</v>
      </c>
      <c r="T21" s="71">
        <v>439</v>
      </c>
    </row>
    <row r="22" spans="1:20">
      <c r="A22" s="71">
        <v>2024210606</v>
      </c>
      <c r="B22" s="71" t="s">
        <v>34</v>
      </c>
      <c r="C22" s="71">
        <v>94.82</v>
      </c>
      <c r="D22" s="71">
        <v>1.2</v>
      </c>
      <c r="E22" s="71">
        <v>0</v>
      </c>
      <c r="F22" s="71">
        <v>67.574</v>
      </c>
      <c r="G22" s="71">
        <v>10.1361</v>
      </c>
      <c r="H22" s="71">
        <v>84.8</v>
      </c>
      <c r="I22" s="71">
        <v>0</v>
      </c>
      <c r="J22" s="71">
        <v>0</v>
      </c>
      <c r="K22" s="71">
        <v>50.88</v>
      </c>
      <c r="L22" s="71">
        <v>38.16</v>
      </c>
      <c r="M22" s="71">
        <v>100</v>
      </c>
      <c r="N22" s="71">
        <v>2</v>
      </c>
      <c r="O22" s="71">
        <v>0</v>
      </c>
      <c r="P22" s="71">
        <v>72</v>
      </c>
      <c r="Q22" s="71">
        <v>7.2</v>
      </c>
      <c r="R22" s="71">
        <v>55.4961</v>
      </c>
      <c r="S22" s="71">
        <v>19</v>
      </c>
      <c r="T22" s="71">
        <v>451</v>
      </c>
    </row>
    <row r="23" spans="1:20">
      <c r="A23" s="71">
        <v>2024210538</v>
      </c>
      <c r="B23" s="71" t="s">
        <v>35</v>
      </c>
      <c r="C23" s="71">
        <v>94.9048781</v>
      </c>
      <c r="D23" s="71">
        <v>0.6</v>
      </c>
      <c r="E23" s="71">
        <v>0</v>
      </c>
      <c r="F23" s="71">
        <v>67.03341467</v>
      </c>
      <c r="G23" s="71">
        <v>10.0550122005</v>
      </c>
      <c r="H23" s="71">
        <v>85.2</v>
      </c>
      <c r="I23" s="71">
        <v>0</v>
      </c>
      <c r="J23" s="71">
        <v>0</v>
      </c>
      <c r="K23" s="71">
        <v>51.12</v>
      </c>
      <c r="L23" s="71">
        <v>38.34</v>
      </c>
      <c r="M23" s="71">
        <v>100</v>
      </c>
      <c r="N23" s="71">
        <v>0</v>
      </c>
      <c r="O23" s="71">
        <v>0</v>
      </c>
      <c r="P23" s="71">
        <v>70</v>
      </c>
      <c r="Q23" s="71">
        <v>7</v>
      </c>
      <c r="R23" s="71">
        <v>55.3950122005</v>
      </c>
      <c r="S23" s="71">
        <v>20</v>
      </c>
      <c r="T23" s="71">
        <v>517</v>
      </c>
    </row>
    <row r="24" spans="1:20">
      <c r="A24" s="71">
        <v>2024210585</v>
      </c>
      <c r="B24" s="71" t="s">
        <v>36</v>
      </c>
      <c r="C24" s="71">
        <v>94.8536585365854</v>
      </c>
      <c r="D24" s="71">
        <v>0</v>
      </c>
      <c r="E24" s="71">
        <v>0</v>
      </c>
      <c r="F24" s="71">
        <v>66.3975609756098</v>
      </c>
      <c r="G24" s="71">
        <v>9.95963414634147</v>
      </c>
      <c r="H24" s="71">
        <v>85.4</v>
      </c>
      <c r="I24" s="71">
        <v>0</v>
      </c>
      <c r="J24" s="71">
        <v>0</v>
      </c>
      <c r="K24" s="71">
        <v>51.24</v>
      </c>
      <c r="L24" s="71">
        <v>38.43</v>
      </c>
      <c r="M24" s="71">
        <v>100</v>
      </c>
      <c r="N24" s="71">
        <v>0</v>
      </c>
      <c r="O24" s="71">
        <v>0</v>
      </c>
      <c r="P24" s="71">
        <v>70</v>
      </c>
      <c r="Q24" s="71">
        <v>7</v>
      </c>
      <c r="R24" s="71">
        <v>55.3896341463415</v>
      </c>
      <c r="S24" s="71">
        <v>21</v>
      </c>
      <c r="T24" s="71">
        <v>490</v>
      </c>
    </row>
    <row r="25" spans="1:20">
      <c r="A25" s="71">
        <v>2024210595</v>
      </c>
      <c r="B25" s="71" t="s">
        <v>37</v>
      </c>
      <c r="C25" s="71">
        <v>94.68</v>
      </c>
      <c r="D25" s="71">
        <v>5.1</v>
      </c>
      <c r="E25" s="71">
        <v>0</v>
      </c>
      <c r="F25" s="71">
        <v>71.376</v>
      </c>
      <c r="G25" s="71">
        <v>10.7064</v>
      </c>
      <c r="H25" s="71">
        <v>82.6</v>
      </c>
      <c r="I25" s="71">
        <v>1</v>
      </c>
      <c r="J25" s="71">
        <v>0</v>
      </c>
      <c r="K25" s="71">
        <v>49.96</v>
      </c>
      <c r="L25" s="71">
        <v>37.47</v>
      </c>
      <c r="M25" s="71">
        <v>100</v>
      </c>
      <c r="N25" s="71">
        <v>2</v>
      </c>
      <c r="O25" s="71">
        <v>0</v>
      </c>
      <c r="P25" s="71">
        <v>72</v>
      </c>
      <c r="Q25" s="71">
        <v>7.2</v>
      </c>
      <c r="R25" s="71">
        <v>55.3764</v>
      </c>
      <c r="S25" s="71">
        <v>22</v>
      </c>
      <c r="T25" s="71">
        <v>437</v>
      </c>
    </row>
    <row r="26" spans="1:20">
      <c r="A26" s="71">
        <v>2024210574</v>
      </c>
      <c r="B26" s="71" t="s">
        <v>38</v>
      </c>
      <c r="C26" s="71">
        <v>94.780487804878</v>
      </c>
      <c r="D26" s="71">
        <v>3.3</v>
      </c>
      <c r="E26" s="71">
        <v>0</v>
      </c>
      <c r="F26" s="71">
        <v>69.6463414634146</v>
      </c>
      <c r="G26" s="71">
        <v>10.4469512195122</v>
      </c>
      <c r="H26" s="71">
        <v>84</v>
      </c>
      <c r="I26" s="71">
        <v>0</v>
      </c>
      <c r="J26" s="71">
        <v>0</v>
      </c>
      <c r="K26" s="71">
        <v>50.4</v>
      </c>
      <c r="L26" s="71">
        <v>37.8</v>
      </c>
      <c r="M26" s="71">
        <v>100</v>
      </c>
      <c r="N26" s="71">
        <v>0</v>
      </c>
      <c r="O26" s="71">
        <v>0</v>
      </c>
      <c r="P26" s="71">
        <v>70</v>
      </c>
      <c r="Q26" s="71">
        <v>7</v>
      </c>
      <c r="R26" s="71">
        <v>55.2469512195122</v>
      </c>
      <c r="S26" s="71">
        <v>23</v>
      </c>
      <c r="T26" s="71">
        <v>0</v>
      </c>
    </row>
    <row r="27" spans="1:20">
      <c r="A27" s="71">
        <v>2024211705</v>
      </c>
      <c r="B27" s="71" t="s">
        <v>39</v>
      </c>
      <c r="C27" s="71">
        <v>94.7219512195122</v>
      </c>
      <c r="D27" s="71">
        <v>3.3</v>
      </c>
      <c r="E27" s="71">
        <v>0</v>
      </c>
      <c r="F27" s="71">
        <v>69.6053658536585</v>
      </c>
      <c r="G27" s="71">
        <v>10.4408048780488</v>
      </c>
      <c r="H27" s="71">
        <v>81.4</v>
      </c>
      <c r="I27" s="71">
        <v>3.6</v>
      </c>
      <c r="J27" s="71">
        <v>0</v>
      </c>
      <c r="K27" s="71">
        <v>50.28</v>
      </c>
      <c r="L27" s="71">
        <v>37.71</v>
      </c>
      <c r="M27" s="71">
        <v>100</v>
      </c>
      <c r="N27" s="71">
        <v>0</v>
      </c>
      <c r="O27" s="71">
        <v>0</v>
      </c>
      <c r="P27" s="71">
        <v>70</v>
      </c>
      <c r="Q27" s="71">
        <v>7</v>
      </c>
      <c r="R27" s="71">
        <v>55.1508048780488</v>
      </c>
      <c r="S27" s="71">
        <v>24</v>
      </c>
      <c r="T27" s="71">
        <v>0</v>
      </c>
    </row>
    <row r="28" spans="1:20">
      <c r="A28" s="71">
        <v>2024211703</v>
      </c>
      <c r="B28" s="71" t="s">
        <v>40</v>
      </c>
      <c r="C28" s="71">
        <v>94.7512195121951</v>
      </c>
      <c r="D28" s="71">
        <v>0.3</v>
      </c>
      <c r="E28" s="71">
        <v>0</v>
      </c>
      <c r="F28" s="71">
        <v>66.6258536585366</v>
      </c>
      <c r="G28" s="71">
        <v>9.99387804878049</v>
      </c>
      <c r="H28" s="71">
        <v>84.6</v>
      </c>
      <c r="I28" s="71">
        <v>0</v>
      </c>
      <c r="J28" s="71">
        <v>0</v>
      </c>
      <c r="K28" s="71">
        <v>50.76</v>
      </c>
      <c r="L28" s="71">
        <v>38.07</v>
      </c>
      <c r="M28" s="71">
        <v>100</v>
      </c>
      <c r="N28" s="71">
        <v>0</v>
      </c>
      <c r="O28" s="71">
        <v>0</v>
      </c>
      <c r="P28" s="71">
        <v>70</v>
      </c>
      <c r="Q28" s="71">
        <v>7</v>
      </c>
      <c r="R28" s="71">
        <v>55.0638780487805</v>
      </c>
      <c r="S28" s="71">
        <v>25</v>
      </c>
      <c r="T28" s="71">
        <v>434</v>
      </c>
    </row>
    <row r="29" spans="1:20">
      <c r="A29" s="71">
        <v>2024210541</v>
      </c>
      <c r="B29" s="71" t="s">
        <v>41</v>
      </c>
      <c r="C29" s="71">
        <v>95.0439023</v>
      </c>
      <c r="D29" s="71">
        <v>8.9</v>
      </c>
      <c r="E29" s="71">
        <v>0</v>
      </c>
      <c r="F29" s="71">
        <v>75.43073161</v>
      </c>
      <c r="G29" s="71">
        <v>11.3146097415</v>
      </c>
      <c r="H29" s="71">
        <v>81.6</v>
      </c>
      <c r="I29" s="71">
        <v>0</v>
      </c>
      <c r="J29" s="71">
        <v>0</v>
      </c>
      <c r="K29" s="71">
        <v>48.96</v>
      </c>
      <c r="L29" s="71">
        <v>36.72</v>
      </c>
      <c r="M29" s="71">
        <v>100</v>
      </c>
      <c r="N29" s="71">
        <v>0</v>
      </c>
      <c r="O29" s="71">
        <v>0</v>
      </c>
      <c r="P29" s="71">
        <v>70</v>
      </c>
      <c r="Q29" s="71">
        <v>7</v>
      </c>
      <c r="R29" s="71">
        <v>55.0346097415</v>
      </c>
      <c r="S29" s="71">
        <v>26</v>
      </c>
      <c r="T29" s="71">
        <v>480</v>
      </c>
    </row>
    <row r="30" spans="1:20">
      <c r="A30" s="71">
        <v>2024211704</v>
      </c>
      <c r="B30" s="71" t="s">
        <v>42</v>
      </c>
      <c r="C30" s="71">
        <v>94.780487804878</v>
      </c>
      <c r="D30" s="71">
        <v>4.8</v>
      </c>
      <c r="E30" s="71">
        <v>0</v>
      </c>
      <c r="F30" s="71">
        <v>71.1463414634146</v>
      </c>
      <c r="G30" s="71">
        <v>10.6719512195122</v>
      </c>
      <c r="H30" s="71">
        <v>81.6</v>
      </c>
      <c r="I30" s="71">
        <v>0</v>
      </c>
      <c r="J30" s="71">
        <v>0</v>
      </c>
      <c r="K30" s="71">
        <v>49.46</v>
      </c>
      <c r="L30" s="71">
        <v>37.095</v>
      </c>
      <c r="M30" s="71">
        <v>100</v>
      </c>
      <c r="N30" s="71">
        <v>2</v>
      </c>
      <c r="O30" s="71">
        <v>0</v>
      </c>
      <c r="P30" s="71">
        <v>72</v>
      </c>
      <c r="Q30" s="71">
        <v>7.2</v>
      </c>
      <c r="R30" s="71">
        <v>54.9669512195122</v>
      </c>
      <c r="S30" s="71">
        <v>27</v>
      </c>
      <c r="T30" s="71">
        <v>483</v>
      </c>
    </row>
    <row r="31" spans="1:20">
      <c r="A31" s="71">
        <v>2024210587</v>
      </c>
      <c r="B31" s="71" t="s">
        <v>43</v>
      </c>
      <c r="C31" s="71">
        <v>94.97</v>
      </c>
      <c r="D31" s="71">
        <v>11</v>
      </c>
      <c r="E31" s="71">
        <v>0</v>
      </c>
      <c r="F31" s="71">
        <v>77.479</v>
      </c>
      <c r="G31" s="71">
        <v>11.62185</v>
      </c>
      <c r="H31" s="71">
        <v>79.8</v>
      </c>
      <c r="I31" s="71">
        <v>0</v>
      </c>
      <c r="J31" s="71">
        <v>0</v>
      </c>
      <c r="K31" s="71">
        <v>47.88</v>
      </c>
      <c r="L31" s="71">
        <v>35.91</v>
      </c>
      <c r="M31" s="71">
        <v>100</v>
      </c>
      <c r="N31" s="71">
        <v>4</v>
      </c>
      <c r="O31" s="71">
        <v>0</v>
      </c>
      <c r="P31" s="71">
        <v>74</v>
      </c>
      <c r="Q31" s="71">
        <v>7.4</v>
      </c>
      <c r="R31" s="71">
        <v>54.93185</v>
      </c>
      <c r="S31" s="71">
        <v>28</v>
      </c>
      <c r="T31" s="71">
        <v>443</v>
      </c>
    </row>
    <row r="32" spans="1:20">
      <c r="A32" s="71">
        <v>2024210527</v>
      </c>
      <c r="B32" s="71" t="s">
        <v>44</v>
      </c>
      <c r="C32" s="71">
        <v>95.07</v>
      </c>
      <c r="D32" s="71">
        <v>0</v>
      </c>
      <c r="E32" s="71">
        <v>0</v>
      </c>
      <c r="F32" s="71">
        <v>66.549</v>
      </c>
      <c r="G32" s="71">
        <v>9.98235</v>
      </c>
      <c r="H32" s="71">
        <v>84.2</v>
      </c>
      <c r="I32" s="71">
        <v>0</v>
      </c>
      <c r="J32" s="71">
        <v>0</v>
      </c>
      <c r="K32" s="71">
        <v>50.52</v>
      </c>
      <c r="L32" s="71">
        <v>37.89</v>
      </c>
      <c r="M32" s="71">
        <v>100</v>
      </c>
      <c r="N32" s="71">
        <v>0</v>
      </c>
      <c r="O32" s="71">
        <v>0</v>
      </c>
      <c r="P32" s="71">
        <v>70</v>
      </c>
      <c r="Q32" s="71">
        <v>7</v>
      </c>
      <c r="R32" s="71">
        <v>54.87235</v>
      </c>
      <c r="S32" s="71">
        <v>29</v>
      </c>
      <c r="T32" s="71">
        <v>0</v>
      </c>
    </row>
    <row r="33" spans="1:20">
      <c r="A33" s="71">
        <v>2024210507</v>
      </c>
      <c r="B33" s="71" t="s">
        <v>45</v>
      </c>
      <c r="C33" s="71">
        <v>94.84</v>
      </c>
      <c r="D33" s="71">
        <v>0.3</v>
      </c>
      <c r="E33" s="71">
        <v>0</v>
      </c>
      <c r="F33" s="71">
        <v>66.688</v>
      </c>
      <c r="G33" s="71">
        <v>10.0032</v>
      </c>
      <c r="H33" s="71">
        <v>83.6</v>
      </c>
      <c r="I33" s="71">
        <v>0</v>
      </c>
      <c r="J33" s="71">
        <v>0</v>
      </c>
      <c r="K33" s="71">
        <v>50.16</v>
      </c>
      <c r="L33" s="71">
        <v>37.62</v>
      </c>
      <c r="M33" s="71">
        <v>100</v>
      </c>
      <c r="N33" s="71">
        <v>0</v>
      </c>
      <c r="O33" s="71">
        <v>0</v>
      </c>
      <c r="P33" s="71">
        <v>70</v>
      </c>
      <c r="Q33" s="71">
        <v>7</v>
      </c>
      <c r="R33" s="71">
        <v>54.6232</v>
      </c>
      <c r="S33" s="71">
        <v>30</v>
      </c>
      <c r="T33" s="71">
        <v>432</v>
      </c>
    </row>
    <row r="34" spans="1:20">
      <c r="A34" s="71">
        <v>2024210566</v>
      </c>
      <c r="B34" s="71" t="s">
        <v>46</v>
      </c>
      <c r="C34" s="71">
        <v>94.8024389</v>
      </c>
      <c r="D34" s="71">
        <v>0.3</v>
      </c>
      <c r="E34" s="71">
        <v>0</v>
      </c>
      <c r="F34" s="71">
        <v>66.66170723</v>
      </c>
      <c r="G34" s="71">
        <v>9.9992560845</v>
      </c>
      <c r="H34" s="71">
        <v>83.2</v>
      </c>
      <c r="I34" s="71">
        <v>0</v>
      </c>
      <c r="J34" s="71">
        <v>0</v>
      </c>
      <c r="K34" s="71">
        <v>49.92</v>
      </c>
      <c r="L34" s="71">
        <v>37.44</v>
      </c>
      <c r="M34" s="71">
        <v>100</v>
      </c>
      <c r="N34" s="71">
        <v>0</v>
      </c>
      <c r="O34" s="71">
        <v>0</v>
      </c>
      <c r="P34" s="71">
        <v>70</v>
      </c>
      <c r="Q34" s="71">
        <v>7</v>
      </c>
      <c r="R34" s="71">
        <v>54.4392560845</v>
      </c>
      <c r="S34" s="71">
        <v>31</v>
      </c>
      <c r="T34" s="71">
        <v>0</v>
      </c>
    </row>
    <row r="35" spans="1:20">
      <c r="A35" s="71">
        <v>2024210561</v>
      </c>
      <c r="B35" s="71" t="s">
        <v>47</v>
      </c>
      <c r="C35" s="71">
        <v>94.9487804</v>
      </c>
      <c r="D35" s="71">
        <v>0</v>
      </c>
      <c r="E35" s="71">
        <v>0</v>
      </c>
      <c r="F35" s="71">
        <v>66.46414628</v>
      </c>
      <c r="G35" s="71">
        <v>9.969621942</v>
      </c>
      <c r="H35" s="71">
        <v>83.2</v>
      </c>
      <c r="I35" s="71">
        <v>0</v>
      </c>
      <c r="J35" s="71">
        <v>0</v>
      </c>
      <c r="K35" s="71">
        <v>49.92</v>
      </c>
      <c r="L35" s="71">
        <v>37.44</v>
      </c>
      <c r="M35" s="71">
        <v>100</v>
      </c>
      <c r="N35" s="71">
        <v>0</v>
      </c>
      <c r="O35" s="71">
        <v>0</v>
      </c>
      <c r="P35" s="71">
        <v>70</v>
      </c>
      <c r="Q35" s="71">
        <v>7</v>
      </c>
      <c r="R35" s="71">
        <v>54.409621942</v>
      </c>
      <c r="S35" s="71">
        <v>32</v>
      </c>
      <c r="T35" s="71">
        <v>474</v>
      </c>
    </row>
    <row r="36" spans="1:20">
      <c r="A36" s="71">
        <v>2024211702</v>
      </c>
      <c r="B36" s="71" t="s">
        <v>48</v>
      </c>
      <c r="C36" s="71">
        <v>94.8317073170732</v>
      </c>
      <c r="D36" s="71">
        <v>0</v>
      </c>
      <c r="E36" s="71">
        <v>0</v>
      </c>
      <c r="F36" s="71">
        <v>66.3821951219512</v>
      </c>
      <c r="G36" s="71">
        <v>9.95732926829268</v>
      </c>
      <c r="H36" s="71">
        <v>82.4</v>
      </c>
      <c r="I36" s="71">
        <v>0</v>
      </c>
      <c r="J36" s="71">
        <v>0</v>
      </c>
      <c r="K36" s="71">
        <v>49.44</v>
      </c>
      <c r="L36" s="71">
        <v>37.08</v>
      </c>
      <c r="M36" s="71">
        <v>100</v>
      </c>
      <c r="N36" s="71">
        <v>0</v>
      </c>
      <c r="O36" s="71">
        <v>0</v>
      </c>
      <c r="P36" s="71">
        <v>70</v>
      </c>
      <c r="Q36" s="71">
        <v>7</v>
      </c>
      <c r="R36" s="71">
        <v>54.0373292682927</v>
      </c>
      <c r="S36" s="71">
        <v>33</v>
      </c>
      <c r="T36" s="71">
        <v>443</v>
      </c>
    </row>
    <row r="37" spans="1:20">
      <c r="A37" s="71">
        <v>2024210528</v>
      </c>
      <c r="B37" s="71" t="s">
        <v>49</v>
      </c>
      <c r="C37" s="71">
        <v>92.02</v>
      </c>
      <c r="D37" s="71">
        <v>3</v>
      </c>
      <c r="E37" s="71">
        <v>0</v>
      </c>
      <c r="F37" s="72">
        <v>67.414</v>
      </c>
      <c r="G37" s="71">
        <v>10.1121</v>
      </c>
      <c r="H37" s="71">
        <v>82</v>
      </c>
      <c r="I37" s="71">
        <v>0</v>
      </c>
      <c r="J37" s="71">
        <v>0</v>
      </c>
      <c r="K37" s="71">
        <v>49.2</v>
      </c>
      <c r="L37" s="71">
        <v>36.9</v>
      </c>
      <c r="M37" s="71">
        <v>100</v>
      </c>
      <c r="N37" s="71">
        <v>0</v>
      </c>
      <c r="O37" s="71">
        <v>0</v>
      </c>
      <c r="P37" s="71">
        <v>70</v>
      </c>
      <c r="Q37" s="71">
        <v>7</v>
      </c>
      <c r="R37" s="72">
        <v>54.0121</v>
      </c>
      <c r="S37" s="71">
        <v>34</v>
      </c>
      <c r="T37" s="71">
        <v>0</v>
      </c>
    </row>
    <row r="38" spans="1:20">
      <c r="A38" s="71">
        <v>2024210624</v>
      </c>
      <c r="B38" s="71" t="s">
        <v>50</v>
      </c>
      <c r="C38" s="71">
        <v>94.83</v>
      </c>
      <c r="D38" s="71">
        <v>0</v>
      </c>
      <c r="E38" s="71">
        <v>0</v>
      </c>
      <c r="F38" s="72">
        <v>66.38</v>
      </c>
      <c r="G38" s="71">
        <v>9.957</v>
      </c>
      <c r="H38" s="71">
        <v>82</v>
      </c>
      <c r="I38" s="71">
        <v>0</v>
      </c>
      <c r="J38" s="71">
        <v>0</v>
      </c>
      <c r="K38" s="71">
        <v>49.2</v>
      </c>
      <c r="L38" s="71">
        <v>36.9</v>
      </c>
      <c r="M38" s="71">
        <v>100</v>
      </c>
      <c r="N38" s="71">
        <v>0</v>
      </c>
      <c r="O38" s="71">
        <v>0</v>
      </c>
      <c r="P38" s="71">
        <v>70</v>
      </c>
      <c r="Q38" s="71">
        <v>7</v>
      </c>
      <c r="R38" s="72">
        <v>53.86</v>
      </c>
      <c r="S38" s="71">
        <v>35</v>
      </c>
      <c r="T38" s="71">
        <v>463</v>
      </c>
    </row>
    <row r="39" spans="1:20">
      <c r="A39" s="71">
        <v>2024210572</v>
      </c>
      <c r="B39" s="71" t="s">
        <v>51</v>
      </c>
      <c r="C39" s="71">
        <v>94.9268292682927</v>
      </c>
      <c r="D39" s="71">
        <v>1.5</v>
      </c>
      <c r="E39" s="71">
        <v>0</v>
      </c>
      <c r="F39" s="71">
        <v>67.9487804878049</v>
      </c>
      <c r="G39" s="71">
        <v>10.1923170731707</v>
      </c>
      <c r="H39" s="71">
        <v>80.6</v>
      </c>
      <c r="I39" s="71">
        <v>0</v>
      </c>
      <c r="J39" s="71">
        <v>0</v>
      </c>
      <c r="K39" s="71">
        <v>48.86</v>
      </c>
      <c r="L39" s="71">
        <v>36.645</v>
      </c>
      <c r="M39" s="71">
        <v>100</v>
      </c>
      <c r="N39" s="71">
        <v>0</v>
      </c>
      <c r="O39" s="71">
        <v>0</v>
      </c>
      <c r="P39" s="71">
        <v>70</v>
      </c>
      <c r="Q39" s="71">
        <v>7</v>
      </c>
      <c r="R39" s="71">
        <v>53.8373170731707</v>
      </c>
      <c r="S39" s="71">
        <v>36</v>
      </c>
      <c r="T39" s="71">
        <v>464</v>
      </c>
    </row>
    <row r="40" spans="1:20">
      <c r="A40" s="71">
        <v>2024210636</v>
      </c>
      <c r="B40" s="71" t="s">
        <v>52</v>
      </c>
      <c r="C40" s="71">
        <v>94.9780487804878</v>
      </c>
      <c r="D40" s="71">
        <v>0</v>
      </c>
      <c r="E40" s="71">
        <v>0</v>
      </c>
      <c r="F40" s="71">
        <v>66.4846341463415</v>
      </c>
      <c r="G40" s="71">
        <v>9.97269512195123</v>
      </c>
      <c r="H40" s="71">
        <v>81.8</v>
      </c>
      <c r="I40" s="71">
        <v>0</v>
      </c>
      <c r="J40" s="71">
        <v>0</v>
      </c>
      <c r="K40" s="71">
        <v>49.08</v>
      </c>
      <c r="L40" s="71">
        <v>36.81</v>
      </c>
      <c r="M40" s="71">
        <v>100</v>
      </c>
      <c r="N40" s="71">
        <v>0</v>
      </c>
      <c r="O40" s="71">
        <v>0</v>
      </c>
      <c r="P40" s="71">
        <v>70</v>
      </c>
      <c r="Q40" s="71">
        <v>7</v>
      </c>
      <c r="R40" s="71">
        <v>53.7826951219512</v>
      </c>
      <c r="S40" s="71">
        <v>37</v>
      </c>
      <c r="T40" s="71">
        <v>432</v>
      </c>
    </row>
    <row r="41" spans="1:20">
      <c r="A41" s="71">
        <v>2024211708</v>
      </c>
      <c r="B41" s="71" t="s">
        <v>53</v>
      </c>
      <c r="C41" s="71">
        <v>94.8756097560975</v>
      </c>
      <c r="D41" s="71">
        <v>6.6</v>
      </c>
      <c r="E41" s="71">
        <v>0</v>
      </c>
      <c r="F41" s="71">
        <v>73.0129268292683</v>
      </c>
      <c r="G41" s="71">
        <v>10.9519390243902</v>
      </c>
      <c r="H41" s="71">
        <v>78</v>
      </c>
      <c r="I41" s="71">
        <v>1</v>
      </c>
      <c r="J41" s="71">
        <v>0</v>
      </c>
      <c r="K41" s="71">
        <v>47.7</v>
      </c>
      <c r="L41" s="71">
        <v>35.775</v>
      </c>
      <c r="M41" s="71">
        <v>100</v>
      </c>
      <c r="N41" s="71">
        <v>0</v>
      </c>
      <c r="O41" s="71">
        <v>0</v>
      </c>
      <c r="P41" s="71">
        <v>70</v>
      </c>
      <c r="Q41" s="71">
        <v>7</v>
      </c>
      <c r="R41" s="71">
        <v>53.7269390243902</v>
      </c>
      <c r="S41" s="71">
        <v>38</v>
      </c>
      <c r="T41" s="71">
        <v>425</v>
      </c>
    </row>
    <row r="42" spans="1:20">
      <c r="A42" s="71">
        <v>2024211707</v>
      </c>
      <c r="B42" s="71" t="s">
        <v>54</v>
      </c>
      <c r="C42" s="71">
        <v>94.7658536585366</v>
      </c>
      <c r="D42" s="71">
        <v>0</v>
      </c>
      <c r="E42" s="71">
        <v>0</v>
      </c>
      <c r="F42" s="71">
        <v>66.3360975609756</v>
      </c>
      <c r="G42" s="71">
        <v>9.95041463414634</v>
      </c>
      <c r="H42" s="71">
        <v>81.4</v>
      </c>
      <c r="I42" s="71">
        <v>0</v>
      </c>
      <c r="J42" s="71">
        <v>0</v>
      </c>
      <c r="K42" s="71">
        <v>48.84</v>
      </c>
      <c r="L42" s="71">
        <v>36.63</v>
      </c>
      <c r="M42" s="71">
        <v>100</v>
      </c>
      <c r="N42" s="71">
        <v>0</v>
      </c>
      <c r="O42" s="71">
        <v>0</v>
      </c>
      <c r="P42" s="71">
        <v>70</v>
      </c>
      <c r="Q42" s="71">
        <v>7</v>
      </c>
      <c r="R42" s="71">
        <v>53.5804146341463</v>
      </c>
      <c r="S42" s="71">
        <v>39</v>
      </c>
      <c r="T42" s="71">
        <v>0</v>
      </c>
    </row>
    <row r="43" spans="1:20">
      <c r="A43" s="71">
        <v>2024210611</v>
      </c>
      <c r="B43" s="71" t="s">
        <v>55</v>
      </c>
      <c r="C43" s="71">
        <v>94.96</v>
      </c>
      <c r="D43" s="71">
        <v>0.6</v>
      </c>
      <c r="E43" s="71">
        <v>0</v>
      </c>
      <c r="F43" s="71">
        <v>67.07</v>
      </c>
      <c r="G43" s="71">
        <v>10.0605</v>
      </c>
      <c r="H43" s="71">
        <v>80.4</v>
      </c>
      <c r="I43" s="71">
        <v>0</v>
      </c>
      <c r="J43" s="71">
        <v>0</v>
      </c>
      <c r="K43" s="71">
        <v>48.24</v>
      </c>
      <c r="L43" s="71">
        <v>36.18</v>
      </c>
      <c r="M43" s="71">
        <v>100</v>
      </c>
      <c r="N43" s="71">
        <v>0</v>
      </c>
      <c r="O43" s="71">
        <v>0</v>
      </c>
      <c r="P43" s="71">
        <v>70</v>
      </c>
      <c r="Q43" s="71">
        <v>7</v>
      </c>
      <c r="R43" s="71">
        <v>53.24</v>
      </c>
      <c r="S43" s="71">
        <v>40</v>
      </c>
      <c r="T43" s="71">
        <v>507</v>
      </c>
    </row>
    <row r="44" spans="1:20">
      <c r="A44" s="71">
        <v>2024210583</v>
      </c>
      <c r="B44" s="71" t="s">
        <v>56</v>
      </c>
      <c r="C44" s="71">
        <v>94.7073170731707</v>
      </c>
      <c r="D44" s="71">
        <v>0</v>
      </c>
      <c r="E44" s="71">
        <v>0</v>
      </c>
      <c r="F44" s="71">
        <v>66.2951219512195</v>
      </c>
      <c r="G44" s="71">
        <v>9.94426829268292</v>
      </c>
      <c r="H44" s="71">
        <v>77.2</v>
      </c>
      <c r="I44" s="71">
        <v>4</v>
      </c>
      <c r="J44" s="71">
        <v>0</v>
      </c>
      <c r="K44" s="71">
        <v>47.92</v>
      </c>
      <c r="L44" s="71">
        <v>35.94</v>
      </c>
      <c r="M44" s="71">
        <v>100</v>
      </c>
      <c r="N44" s="71">
        <v>0</v>
      </c>
      <c r="O44" s="71">
        <v>0</v>
      </c>
      <c r="P44" s="71">
        <v>70</v>
      </c>
      <c r="Q44" s="71">
        <v>7</v>
      </c>
      <c r="R44" s="71">
        <v>52.8842682926829</v>
      </c>
      <c r="S44" s="71">
        <v>41</v>
      </c>
      <c r="T44" s="71">
        <v>0</v>
      </c>
    </row>
    <row r="45" spans="1:20">
      <c r="A45" s="71">
        <v>2024210628</v>
      </c>
      <c r="B45" s="71" t="s">
        <v>57</v>
      </c>
      <c r="C45" s="71">
        <v>94.7</v>
      </c>
      <c r="D45" s="71">
        <v>0</v>
      </c>
      <c r="E45" s="71">
        <v>0</v>
      </c>
      <c r="F45" s="71">
        <v>66.29</v>
      </c>
      <c r="G45" s="71">
        <v>9.9435</v>
      </c>
      <c r="H45" s="71">
        <v>79.4</v>
      </c>
      <c r="I45" s="71">
        <v>0</v>
      </c>
      <c r="J45" s="71">
        <v>0</v>
      </c>
      <c r="K45" s="71">
        <v>47.64</v>
      </c>
      <c r="L45" s="71">
        <v>35.73</v>
      </c>
      <c r="M45" s="71">
        <v>100</v>
      </c>
      <c r="N45" s="71">
        <v>0</v>
      </c>
      <c r="O45" s="71">
        <v>0</v>
      </c>
      <c r="P45" s="71">
        <v>70</v>
      </c>
      <c r="Q45" s="71">
        <v>7</v>
      </c>
      <c r="R45" s="71">
        <v>52.67</v>
      </c>
      <c r="S45" s="71">
        <v>42</v>
      </c>
      <c r="T45" s="71">
        <v>448</v>
      </c>
    </row>
    <row r="46" spans="1:20">
      <c r="A46" s="71">
        <v>2024210588</v>
      </c>
      <c r="B46" s="71" t="s">
        <v>58</v>
      </c>
      <c r="C46" s="71">
        <v>94.8</v>
      </c>
      <c r="D46" s="71">
        <v>0</v>
      </c>
      <c r="E46" s="71">
        <v>0</v>
      </c>
      <c r="F46" s="71">
        <v>66.36</v>
      </c>
      <c r="G46" s="71">
        <v>9.954</v>
      </c>
      <c r="H46" s="71">
        <v>76</v>
      </c>
      <c r="I46" s="71">
        <v>0</v>
      </c>
      <c r="J46" s="71">
        <v>0</v>
      </c>
      <c r="K46" s="71">
        <v>45.6</v>
      </c>
      <c r="L46" s="71">
        <v>34.2</v>
      </c>
      <c r="M46" s="71">
        <v>100</v>
      </c>
      <c r="N46" s="71">
        <v>0</v>
      </c>
      <c r="O46" s="71">
        <v>0</v>
      </c>
      <c r="P46" s="71">
        <v>70</v>
      </c>
      <c r="Q46" s="71">
        <v>7</v>
      </c>
      <c r="R46" s="71">
        <v>51.154</v>
      </c>
      <c r="S46" s="71">
        <v>43</v>
      </c>
      <c r="T46" s="71">
        <v>0</v>
      </c>
    </row>
    <row r="47" spans="1:20">
      <c r="A47" s="71">
        <v>2024210529</v>
      </c>
      <c r="B47" s="71" t="s">
        <v>59</v>
      </c>
      <c r="C47" s="71">
        <v>94.62</v>
      </c>
      <c r="D47" s="71">
        <v>0</v>
      </c>
      <c r="E47" s="71">
        <v>0</v>
      </c>
      <c r="F47" s="71">
        <v>66.234</v>
      </c>
      <c r="G47" s="71">
        <v>9.9351</v>
      </c>
      <c r="H47" s="71">
        <v>73.4</v>
      </c>
      <c r="I47" s="71">
        <v>0</v>
      </c>
      <c r="J47" s="71">
        <v>0</v>
      </c>
      <c r="K47" s="71">
        <v>44.04</v>
      </c>
      <c r="L47" s="71">
        <v>33.03</v>
      </c>
      <c r="M47" s="71">
        <v>100</v>
      </c>
      <c r="N47" s="71">
        <v>0</v>
      </c>
      <c r="O47" s="71">
        <v>0</v>
      </c>
      <c r="P47" s="71">
        <v>70</v>
      </c>
      <c r="Q47" s="71">
        <v>7</v>
      </c>
      <c r="R47" s="71">
        <v>49.9651</v>
      </c>
      <c r="S47" s="71">
        <v>44</v>
      </c>
      <c r="T47" s="71">
        <v>0</v>
      </c>
    </row>
  </sheetData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zoomScale="85" zoomScaleNormal="85" workbookViewId="0">
      <selection activeCell="T4" sqref="T4:T46"/>
    </sheetView>
  </sheetViews>
  <sheetFormatPr defaultColWidth="8.88333333333333" defaultRowHeight="13.5"/>
  <cols>
    <col min="1" max="1" width="14.775" style="1" customWidth="1"/>
    <col min="2" max="7" width="8.88333333333333" style="62"/>
    <col min="8" max="8" width="10.775" style="62" customWidth="1"/>
    <col min="9" max="19" width="8.88333333333333" style="62"/>
    <col min="20" max="20" width="16.775" style="62" customWidth="1"/>
    <col min="21" max="16384" width="8.88333333333333" style="1"/>
  </cols>
  <sheetData>
    <row r="1" ht="18.75" spans="1:20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8.75" spans="1:20">
      <c r="A2" s="15" t="s">
        <v>1</v>
      </c>
      <c r="B2" s="63" t="s">
        <v>2</v>
      </c>
      <c r="C2" s="64" t="s">
        <v>3</v>
      </c>
      <c r="D2" s="65"/>
      <c r="E2" s="65"/>
      <c r="F2" s="65"/>
      <c r="G2" s="65"/>
      <c r="H2" s="64" t="s">
        <v>4</v>
      </c>
      <c r="I2" s="65"/>
      <c r="J2" s="65"/>
      <c r="K2" s="65"/>
      <c r="L2" s="65"/>
      <c r="M2" s="64" t="s">
        <v>5</v>
      </c>
      <c r="N2" s="65"/>
      <c r="O2" s="65"/>
      <c r="P2" s="65"/>
      <c r="Q2" s="65"/>
      <c r="R2" s="63" t="s">
        <v>6</v>
      </c>
      <c r="S2" s="63" t="s">
        <v>7</v>
      </c>
      <c r="T2" s="63" t="s">
        <v>8</v>
      </c>
    </row>
    <row r="3" spans="1:20">
      <c r="A3" s="20"/>
      <c r="B3" s="66"/>
      <c r="C3" s="67" t="s">
        <v>9</v>
      </c>
      <c r="D3" s="67" t="s">
        <v>10</v>
      </c>
      <c r="E3" s="68" t="s">
        <v>11</v>
      </c>
      <c r="F3" s="67" t="s">
        <v>12</v>
      </c>
      <c r="G3" s="67" t="s">
        <v>13</v>
      </c>
      <c r="H3" s="67" t="s">
        <v>14</v>
      </c>
      <c r="I3" s="67" t="s">
        <v>10</v>
      </c>
      <c r="J3" s="67" t="s">
        <v>11</v>
      </c>
      <c r="K3" s="67" t="s">
        <v>12</v>
      </c>
      <c r="L3" s="67" t="s">
        <v>13</v>
      </c>
      <c r="M3" s="67" t="s">
        <v>15</v>
      </c>
      <c r="N3" s="67" t="s">
        <v>10</v>
      </c>
      <c r="O3" s="67" t="s">
        <v>11</v>
      </c>
      <c r="P3" s="67" t="s">
        <v>12</v>
      </c>
      <c r="Q3" s="67" t="s">
        <v>13</v>
      </c>
      <c r="R3" s="66"/>
      <c r="S3" s="66"/>
      <c r="T3" s="66"/>
    </row>
    <row r="4" spans="1:20">
      <c r="A4" s="61">
        <v>2024215388</v>
      </c>
      <c r="B4" s="69" t="s">
        <v>61</v>
      </c>
      <c r="C4" s="69">
        <v>66.5870731707317</v>
      </c>
      <c r="D4" s="69">
        <v>20.3</v>
      </c>
      <c r="E4" s="69">
        <v>0</v>
      </c>
      <c r="F4" s="69">
        <v>86.8870731707317</v>
      </c>
      <c r="G4" s="69">
        <v>13.0330609756098</v>
      </c>
      <c r="H4" s="69">
        <v>86.8</v>
      </c>
      <c r="I4" s="69">
        <v>13.2</v>
      </c>
      <c r="J4" s="69">
        <v>0</v>
      </c>
      <c r="K4" s="69">
        <v>57.36</v>
      </c>
      <c r="L4" s="69">
        <v>43.02</v>
      </c>
      <c r="M4" s="69">
        <v>70</v>
      </c>
      <c r="N4" s="69">
        <v>10</v>
      </c>
      <c r="O4" s="69">
        <v>0</v>
      </c>
      <c r="P4" s="69">
        <v>80</v>
      </c>
      <c r="Q4" s="69">
        <v>8</v>
      </c>
      <c r="R4" s="69">
        <v>64.0530609756098</v>
      </c>
      <c r="S4" s="69">
        <v>1</v>
      </c>
      <c r="T4" s="61">
        <v>424</v>
      </c>
    </row>
    <row r="5" spans="1:20">
      <c r="A5" s="61">
        <v>2024216709</v>
      </c>
      <c r="B5" s="69" t="s">
        <v>62</v>
      </c>
      <c r="C5" s="69">
        <v>66.2182926829268</v>
      </c>
      <c r="D5" s="69">
        <v>0.6</v>
      </c>
      <c r="E5" s="69">
        <v>0</v>
      </c>
      <c r="F5" s="69">
        <v>66.8182926829268</v>
      </c>
      <c r="G5" s="69">
        <v>10.022743902439</v>
      </c>
      <c r="H5" s="69">
        <v>89.6</v>
      </c>
      <c r="I5" s="69">
        <v>12</v>
      </c>
      <c r="J5" s="69">
        <v>0</v>
      </c>
      <c r="K5" s="69">
        <v>58.56</v>
      </c>
      <c r="L5" s="69">
        <v>44.295</v>
      </c>
      <c r="M5" s="69">
        <v>70</v>
      </c>
      <c r="N5" s="69">
        <v>0</v>
      </c>
      <c r="O5" s="69">
        <v>0</v>
      </c>
      <c r="P5" s="69">
        <v>70</v>
      </c>
      <c r="Q5" s="69">
        <v>7</v>
      </c>
      <c r="R5" s="69">
        <v>61.317743902439</v>
      </c>
      <c r="S5" s="69">
        <v>2</v>
      </c>
      <c r="T5" s="61">
        <v>460</v>
      </c>
    </row>
    <row r="6" spans="1:20">
      <c r="A6" s="61">
        <v>2024216706</v>
      </c>
      <c r="B6" s="69" t="s">
        <v>63</v>
      </c>
      <c r="C6" s="69">
        <v>66.090243902439</v>
      </c>
      <c r="D6" s="69">
        <v>0.3</v>
      </c>
      <c r="E6" s="69">
        <v>0</v>
      </c>
      <c r="F6" s="69">
        <v>66.390243902439</v>
      </c>
      <c r="G6" s="69">
        <v>9.95853658536585</v>
      </c>
      <c r="H6" s="69">
        <v>85.4</v>
      </c>
      <c r="I6" s="69">
        <v>18</v>
      </c>
      <c r="J6" s="69">
        <v>0</v>
      </c>
      <c r="K6" s="69">
        <v>58.44</v>
      </c>
      <c r="L6" s="69">
        <v>43.83</v>
      </c>
      <c r="M6" s="69">
        <v>70</v>
      </c>
      <c r="N6" s="69">
        <v>0</v>
      </c>
      <c r="O6" s="69">
        <v>0</v>
      </c>
      <c r="P6" s="69">
        <v>70</v>
      </c>
      <c r="Q6" s="69">
        <v>7</v>
      </c>
      <c r="R6" s="69">
        <v>60.7885365853658</v>
      </c>
      <c r="S6" s="69">
        <v>3</v>
      </c>
      <c r="T6" s="61">
        <v>426</v>
      </c>
    </row>
    <row r="7" spans="1:20">
      <c r="A7" s="61">
        <v>2024215371</v>
      </c>
      <c r="B7" s="69" t="s">
        <v>64</v>
      </c>
      <c r="C7" s="69">
        <v>66.2080487804878</v>
      </c>
      <c r="D7" s="69">
        <v>3.3</v>
      </c>
      <c r="E7" s="69">
        <v>0</v>
      </c>
      <c r="F7" s="69">
        <v>69.5080487804878</v>
      </c>
      <c r="G7" s="69">
        <v>10.4262073170732</v>
      </c>
      <c r="H7" s="69">
        <v>87.7</v>
      </c>
      <c r="I7" s="69">
        <v>9</v>
      </c>
      <c r="J7" s="69">
        <v>0</v>
      </c>
      <c r="K7" s="69">
        <v>56.22</v>
      </c>
      <c r="L7" s="69">
        <v>42.165</v>
      </c>
      <c r="M7" s="69">
        <v>70</v>
      </c>
      <c r="N7" s="69">
        <v>7.2</v>
      </c>
      <c r="O7" s="69">
        <v>0</v>
      </c>
      <c r="P7" s="69">
        <v>77.2</v>
      </c>
      <c r="Q7" s="69">
        <v>7.72</v>
      </c>
      <c r="R7" s="69">
        <v>60.3112073170732</v>
      </c>
      <c r="S7" s="69">
        <v>4</v>
      </c>
      <c r="T7" s="61">
        <v>472</v>
      </c>
    </row>
    <row r="8" spans="1:20">
      <c r="A8" s="61">
        <v>2024216707</v>
      </c>
      <c r="B8" s="69" t="s">
        <v>65</v>
      </c>
      <c r="C8" s="69">
        <v>66.2541463414634</v>
      </c>
      <c r="D8" s="69">
        <v>0.3</v>
      </c>
      <c r="E8" s="69">
        <v>0</v>
      </c>
      <c r="F8" s="69">
        <v>66.5541463414634</v>
      </c>
      <c r="G8" s="69">
        <v>9.98312195121951</v>
      </c>
      <c r="H8" s="69">
        <v>85.5</v>
      </c>
      <c r="I8" s="69">
        <v>12</v>
      </c>
      <c r="J8" s="69">
        <v>0</v>
      </c>
      <c r="K8" s="69">
        <v>56.1</v>
      </c>
      <c r="L8" s="69">
        <v>42.45</v>
      </c>
      <c r="M8" s="69">
        <v>70</v>
      </c>
      <c r="N8" s="69">
        <v>4</v>
      </c>
      <c r="O8" s="69">
        <v>0</v>
      </c>
      <c r="P8" s="69">
        <v>74</v>
      </c>
      <c r="Q8" s="69">
        <v>7.4</v>
      </c>
      <c r="R8" s="69">
        <v>59.8331219512195</v>
      </c>
      <c r="S8" s="69">
        <v>5</v>
      </c>
      <c r="T8" s="61">
        <v>433</v>
      </c>
    </row>
    <row r="9" spans="1:20">
      <c r="A9" s="61">
        <v>2024215343</v>
      </c>
      <c r="B9" s="69" t="s">
        <v>66</v>
      </c>
      <c r="C9" s="69">
        <v>66.3156097560976</v>
      </c>
      <c r="D9" s="69">
        <v>4.3</v>
      </c>
      <c r="E9" s="69">
        <v>0</v>
      </c>
      <c r="F9" s="69">
        <v>70.6156097560976</v>
      </c>
      <c r="G9" s="69">
        <v>10.5923414634146</v>
      </c>
      <c r="H9" s="69">
        <v>87.9</v>
      </c>
      <c r="I9" s="69">
        <v>0</v>
      </c>
      <c r="J9" s="69">
        <v>0</v>
      </c>
      <c r="K9" s="69">
        <v>52.74</v>
      </c>
      <c r="L9" s="69">
        <v>39.555</v>
      </c>
      <c r="M9" s="69">
        <v>70</v>
      </c>
      <c r="N9" s="69">
        <v>20</v>
      </c>
      <c r="O9" s="69">
        <v>0</v>
      </c>
      <c r="P9" s="69">
        <v>90</v>
      </c>
      <c r="Q9" s="69">
        <v>9</v>
      </c>
      <c r="R9" s="69">
        <v>59.1473414634146</v>
      </c>
      <c r="S9" s="69">
        <v>6</v>
      </c>
      <c r="T9" s="61">
        <v>472</v>
      </c>
    </row>
    <row r="10" spans="1:20">
      <c r="A10" s="61">
        <v>2024216705</v>
      </c>
      <c r="B10" s="69" t="s">
        <v>67</v>
      </c>
      <c r="C10" s="69">
        <v>66.1978048780488</v>
      </c>
      <c r="D10" s="69">
        <v>0.3</v>
      </c>
      <c r="E10" s="69">
        <v>0</v>
      </c>
      <c r="F10" s="69">
        <v>66.4978048780488</v>
      </c>
      <c r="G10" s="69">
        <v>9.97467073170732</v>
      </c>
      <c r="H10" s="69">
        <v>84.9</v>
      </c>
      <c r="I10" s="69">
        <v>13</v>
      </c>
      <c r="J10" s="69">
        <v>0</v>
      </c>
      <c r="K10" s="69">
        <v>56.14</v>
      </c>
      <c r="L10" s="69">
        <v>42.105</v>
      </c>
      <c r="M10" s="69">
        <v>70</v>
      </c>
      <c r="N10" s="69">
        <v>0</v>
      </c>
      <c r="O10" s="69">
        <v>0</v>
      </c>
      <c r="P10" s="69">
        <v>70</v>
      </c>
      <c r="Q10" s="69">
        <v>7</v>
      </c>
      <c r="R10" s="69">
        <v>59.0796707317073</v>
      </c>
      <c r="S10" s="69">
        <v>7</v>
      </c>
      <c r="T10" s="61">
        <v>454</v>
      </c>
    </row>
    <row r="11" spans="1:20">
      <c r="A11" s="61">
        <v>2024215319</v>
      </c>
      <c r="B11" s="69" t="s">
        <v>68</v>
      </c>
      <c r="C11" s="69">
        <v>66.2695121951219</v>
      </c>
      <c r="D11" s="69">
        <v>5.2</v>
      </c>
      <c r="E11" s="69">
        <v>0</v>
      </c>
      <c r="F11" s="69">
        <v>71.4695121951219</v>
      </c>
      <c r="G11" s="69">
        <v>10.7204268292683</v>
      </c>
      <c r="H11" s="69">
        <v>87.4</v>
      </c>
      <c r="I11" s="69">
        <v>3.6</v>
      </c>
      <c r="J11" s="69">
        <v>0</v>
      </c>
      <c r="K11" s="69">
        <v>53.88</v>
      </c>
      <c r="L11" s="69">
        <v>40.41</v>
      </c>
      <c r="M11" s="69">
        <v>70</v>
      </c>
      <c r="N11" s="69">
        <v>3</v>
      </c>
      <c r="O11" s="69">
        <v>0</v>
      </c>
      <c r="P11" s="69">
        <v>73</v>
      </c>
      <c r="Q11" s="69">
        <v>7.3</v>
      </c>
      <c r="R11" s="69">
        <v>58.4304268292683</v>
      </c>
      <c r="S11" s="69">
        <v>8</v>
      </c>
      <c r="T11" s="61">
        <v>431</v>
      </c>
    </row>
    <row r="12" spans="1:20">
      <c r="A12" s="61">
        <v>2024215374</v>
      </c>
      <c r="B12" s="69" t="s">
        <v>69</v>
      </c>
      <c r="C12" s="69">
        <v>66.2592682926829</v>
      </c>
      <c r="D12" s="69">
        <v>0.3</v>
      </c>
      <c r="E12" s="69">
        <v>0</v>
      </c>
      <c r="F12" s="69">
        <v>66.5592682926829</v>
      </c>
      <c r="G12" s="69">
        <v>9.98389024390243</v>
      </c>
      <c r="H12" s="69">
        <v>89.5</v>
      </c>
      <c r="I12" s="69">
        <v>3.25</v>
      </c>
      <c r="J12" s="69">
        <v>0</v>
      </c>
      <c r="K12" s="69">
        <v>55</v>
      </c>
      <c r="L12" s="69">
        <v>41.25</v>
      </c>
      <c r="M12" s="69">
        <v>70</v>
      </c>
      <c r="N12" s="69">
        <v>0</v>
      </c>
      <c r="O12" s="69">
        <v>0</v>
      </c>
      <c r="P12" s="69">
        <v>70</v>
      </c>
      <c r="Q12" s="69">
        <v>7</v>
      </c>
      <c r="R12" s="69">
        <v>58.2338902439024</v>
      </c>
      <c r="S12" s="69">
        <v>9</v>
      </c>
      <c r="T12" s="61">
        <v>465</v>
      </c>
    </row>
    <row r="13" spans="1:20">
      <c r="A13" s="61">
        <v>2024215351</v>
      </c>
      <c r="B13" s="69" t="s">
        <v>70</v>
      </c>
      <c r="C13" s="69">
        <v>66.6126829268293</v>
      </c>
      <c r="D13" s="69">
        <v>8.9</v>
      </c>
      <c r="E13" s="69">
        <v>0</v>
      </c>
      <c r="F13" s="69">
        <v>75.5126829268293</v>
      </c>
      <c r="G13" s="69">
        <v>11.3269024390244</v>
      </c>
      <c r="H13" s="69">
        <v>87.7</v>
      </c>
      <c r="I13" s="69">
        <v>0</v>
      </c>
      <c r="J13" s="69">
        <v>0</v>
      </c>
      <c r="K13" s="69">
        <v>52.62</v>
      </c>
      <c r="L13" s="69">
        <v>39.465</v>
      </c>
      <c r="M13" s="69">
        <v>70</v>
      </c>
      <c r="N13" s="69">
        <v>4</v>
      </c>
      <c r="O13" s="69">
        <v>0</v>
      </c>
      <c r="P13" s="69">
        <v>74</v>
      </c>
      <c r="Q13" s="69">
        <v>7.4</v>
      </c>
      <c r="R13" s="69">
        <v>58.1919024390244</v>
      </c>
      <c r="S13" s="69">
        <v>10</v>
      </c>
      <c r="T13" s="61">
        <v>464</v>
      </c>
    </row>
    <row r="14" spans="1:20">
      <c r="A14" s="61">
        <v>2024216702</v>
      </c>
      <c r="B14" s="69" t="s">
        <v>71</v>
      </c>
      <c r="C14" s="69">
        <v>66.1465853658537</v>
      </c>
      <c r="D14" s="69">
        <v>3.3</v>
      </c>
      <c r="E14" s="69">
        <v>0</v>
      </c>
      <c r="F14" s="69">
        <v>69.4465853658537</v>
      </c>
      <c r="G14" s="69">
        <v>10.4169878048781</v>
      </c>
      <c r="H14" s="69">
        <v>89.2</v>
      </c>
      <c r="I14" s="69">
        <v>0</v>
      </c>
      <c r="J14" s="69">
        <v>0</v>
      </c>
      <c r="K14" s="69">
        <v>53.52</v>
      </c>
      <c r="L14" s="69">
        <v>40.14</v>
      </c>
      <c r="M14" s="69">
        <v>70</v>
      </c>
      <c r="N14" s="69">
        <v>2</v>
      </c>
      <c r="O14" s="69">
        <v>0</v>
      </c>
      <c r="P14" s="69">
        <v>72</v>
      </c>
      <c r="Q14" s="69">
        <v>7.2</v>
      </c>
      <c r="R14" s="69">
        <v>57.7569878048781</v>
      </c>
      <c r="S14" s="69">
        <v>11</v>
      </c>
      <c r="T14" s="61">
        <v>424</v>
      </c>
    </row>
    <row r="15" spans="1:20">
      <c r="A15" s="61">
        <v>2024215372</v>
      </c>
      <c r="B15" s="69" t="s">
        <v>72</v>
      </c>
      <c r="C15" s="69">
        <v>66.2951219512195</v>
      </c>
      <c r="D15" s="69">
        <v>4.5</v>
      </c>
      <c r="E15" s="69">
        <v>0</v>
      </c>
      <c r="F15" s="69">
        <v>70.7951219512195</v>
      </c>
      <c r="G15" s="69">
        <v>10.6192682926829</v>
      </c>
      <c r="H15" s="69">
        <v>85.5</v>
      </c>
      <c r="I15" s="69">
        <v>5</v>
      </c>
      <c r="J15" s="69">
        <v>0</v>
      </c>
      <c r="K15" s="69">
        <v>53.3</v>
      </c>
      <c r="L15" s="69">
        <v>39.975</v>
      </c>
      <c r="M15" s="69">
        <v>70</v>
      </c>
      <c r="N15" s="69">
        <v>0</v>
      </c>
      <c r="O15" s="69">
        <v>0</v>
      </c>
      <c r="P15" s="69">
        <v>70</v>
      </c>
      <c r="Q15" s="69">
        <v>7</v>
      </c>
      <c r="R15" s="69">
        <v>57.5942682926829</v>
      </c>
      <c r="S15" s="69">
        <v>12</v>
      </c>
      <c r="T15" s="61">
        <v>451</v>
      </c>
    </row>
    <row r="16" spans="1:20">
      <c r="A16" s="61">
        <v>2024215307</v>
      </c>
      <c r="B16" s="69" t="s">
        <v>73</v>
      </c>
      <c r="C16" s="69">
        <v>66.1978048780488</v>
      </c>
      <c r="D16" s="69">
        <v>4.3</v>
      </c>
      <c r="E16" s="69">
        <v>0</v>
      </c>
      <c r="F16" s="69">
        <v>70.4978048780488</v>
      </c>
      <c r="G16" s="69">
        <v>10.5746707317073</v>
      </c>
      <c r="H16" s="69">
        <v>88.4</v>
      </c>
      <c r="I16" s="69">
        <v>0</v>
      </c>
      <c r="J16" s="69">
        <v>0</v>
      </c>
      <c r="K16" s="69">
        <v>53.04</v>
      </c>
      <c r="L16" s="69">
        <v>39.78</v>
      </c>
      <c r="M16" s="69">
        <v>70</v>
      </c>
      <c r="N16" s="69">
        <v>0</v>
      </c>
      <c r="O16" s="69">
        <v>0</v>
      </c>
      <c r="P16" s="69">
        <v>70</v>
      </c>
      <c r="Q16" s="69">
        <v>7</v>
      </c>
      <c r="R16" s="69">
        <v>57.3546707317073</v>
      </c>
      <c r="S16" s="69">
        <v>13</v>
      </c>
      <c r="T16" s="61">
        <v>466</v>
      </c>
    </row>
    <row r="17" spans="1:20">
      <c r="A17" s="61">
        <v>2024215330</v>
      </c>
      <c r="B17" s="69" t="s">
        <v>74</v>
      </c>
      <c r="C17" s="69">
        <v>66.2746341463415</v>
      </c>
      <c r="D17" s="69">
        <v>3.3</v>
      </c>
      <c r="E17" s="69">
        <v>0</v>
      </c>
      <c r="F17" s="69">
        <v>69.5746341463415</v>
      </c>
      <c r="G17" s="69">
        <v>10.4361951219512</v>
      </c>
      <c r="H17" s="69">
        <v>87.2</v>
      </c>
      <c r="I17" s="69">
        <v>2</v>
      </c>
      <c r="J17" s="69">
        <v>0</v>
      </c>
      <c r="K17" s="69">
        <v>53.12</v>
      </c>
      <c r="L17" s="69">
        <v>39.84</v>
      </c>
      <c r="M17" s="69">
        <v>70</v>
      </c>
      <c r="N17" s="69">
        <v>0</v>
      </c>
      <c r="O17" s="69">
        <v>0</v>
      </c>
      <c r="P17" s="69">
        <v>70</v>
      </c>
      <c r="Q17" s="69">
        <v>7</v>
      </c>
      <c r="R17" s="69">
        <v>57.2761951219512</v>
      </c>
      <c r="S17" s="69">
        <v>14</v>
      </c>
      <c r="T17" s="61">
        <v>446</v>
      </c>
    </row>
    <row r="18" spans="1:20">
      <c r="A18" s="61">
        <v>2024215348</v>
      </c>
      <c r="B18" s="69" t="s">
        <v>75</v>
      </c>
      <c r="C18" s="69">
        <v>66.3412195121951</v>
      </c>
      <c r="D18" s="69">
        <v>0.3</v>
      </c>
      <c r="E18" s="69">
        <v>0</v>
      </c>
      <c r="F18" s="69">
        <v>66.6412195121951</v>
      </c>
      <c r="G18" s="69">
        <v>9.99618292682926</v>
      </c>
      <c r="H18" s="69">
        <v>87.5</v>
      </c>
      <c r="I18" s="69">
        <v>3</v>
      </c>
      <c r="J18" s="69">
        <v>0</v>
      </c>
      <c r="K18" s="69">
        <v>53.7</v>
      </c>
      <c r="L18" s="69">
        <v>40.275</v>
      </c>
      <c r="M18" s="69">
        <v>70</v>
      </c>
      <c r="N18" s="69">
        <v>0</v>
      </c>
      <c r="O18" s="69">
        <v>0</v>
      </c>
      <c r="P18" s="69">
        <v>70</v>
      </c>
      <c r="Q18" s="69">
        <v>7</v>
      </c>
      <c r="R18" s="69">
        <v>57.2711829268293</v>
      </c>
      <c r="S18" s="69">
        <v>15</v>
      </c>
      <c r="T18" s="61">
        <v>438</v>
      </c>
    </row>
    <row r="19" spans="1:20">
      <c r="A19" s="61">
        <v>2024215380</v>
      </c>
      <c r="B19" s="69" t="s">
        <v>76</v>
      </c>
      <c r="C19" s="69">
        <v>66.1517073170732</v>
      </c>
      <c r="D19" s="69">
        <v>3.9</v>
      </c>
      <c r="E19" s="69">
        <v>0</v>
      </c>
      <c r="F19" s="69">
        <v>70.0517073170732</v>
      </c>
      <c r="G19" s="69">
        <v>10.507756097561</v>
      </c>
      <c r="H19" s="69">
        <v>87.4</v>
      </c>
      <c r="I19" s="69">
        <v>0</v>
      </c>
      <c r="J19" s="69">
        <v>0</v>
      </c>
      <c r="K19" s="69">
        <v>52.44</v>
      </c>
      <c r="L19" s="69">
        <v>39.705</v>
      </c>
      <c r="M19" s="69">
        <v>70</v>
      </c>
      <c r="N19" s="69">
        <v>0</v>
      </c>
      <c r="O19" s="69">
        <v>0</v>
      </c>
      <c r="P19" s="69">
        <v>70</v>
      </c>
      <c r="Q19" s="69">
        <v>7</v>
      </c>
      <c r="R19" s="69">
        <v>57.212756097561</v>
      </c>
      <c r="S19" s="69">
        <v>16</v>
      </c>
      <c r="T19" s="61">
        <v>483</v>
      </c>
    </row>
    <row r="20" spans="1:20">
      <c r="A20" s="61">
        <v>2024215368</v>
      </c>
      <c r="B20" s="69" t="s">
        <v>77</v>
      </c>
      <c r="C20" s="69">
        <v>66.2541463414634</v>
      </c>
      <c r="D20" s="69">
        <v>0.3</v>
      </c>
      <c r="E20" s="69">
        <v>0</v>
      </c>
      <c r="F20" s="69">
        <v>66.5541463414634</v>
      </c>
      <c r="G20" s="69">
        <v>9.98312195121951</v>
      </c>
      <c r="H20" s="69">
        <v>88.4</v>
      </c>
      <c r="I20" s="69">
        <v>0</v>
      </c>
      <c r="J20" s="69">
        <v>0</v>
      </c>
      <c r="K20" s="69">
        <v>53.04</v>
      </c>
      <c r="L20" s="69">
        <v>40.155</v>
      </c>
      <c r="M20" s="69">
        <v>70</v>
      </c>
      <c r="N20" s="69">
        <v>0</v>
      </c>
      <c r="O20" s="69">
        <v>0</v>
      </c>
      <c r="P20" s="69">
        <v>70</v>
      </c>
      <c r="Q20" s="69">
        <v>7</v>
      </c>
      <c r="R20" s="69">
        <v>57.1381219512195</v>
      </c>
      <c r="S20" s="69">
        <v>17</v>
      </c>
      <c r="T20" s="61">
        <v>452</v>
      </c>
    </row>
    <row r="21" spans="1:20">
      <c r="A21" s="61">
        <v>2024215373</v>
      </c>
      <c r="B21" s="69" t="s">
        <v>78</v>
      </c>
      <c r="C21" s="69">
        <v>66.2336585365854</v>
      </c>
      <c r="D21" s="69">
        <v>0.3</v>
      </c>
      <c r="E21" s="69">
        <v>0</v>
      </c>
      <c r="F21" s="69">
        <v>66.5336585365854</v>
      </c>
      <c r="G21" s="69">
        <v>9.98004878048781</v>
      </c>
      <c r="H21" s="69">
        <v>87.5</v>
      </c>
      <c r="I21" s="69">
        <v>2.4</v>
      </c>
      <c r="J21" s="69">
        <v>0</v>
      </c>
      <c r="K21" s="69">
        <v>53.46</v>
      </c>
      <c r="L21" s="69">
        <v>40.095</v>
      </c>
      <c r="M21" s="69">
        <v>70</v>
      </c>
      <c r="N21" s="69">
        <v>0</v>
      </c>
      <c r="O21" s="69">
        <v>0</v>
      </c>
      <c r="P21" s="69">
        <v>70</v>
      </c>
      <c r="Q21" s="69">
        <v>7</v>
      </c>
      <c r="R21" s="69">
        <v>57.0750487804878</v>
      </c>
      <c r="S21" s="69">
        <v>18</v>
      </c>
      <c r="T21" s="61">
        <v>424</v>
      </c>
    </row>
    <row r="22" spans="1:20">
      <c r="A22" s="61">
        <v>2024215377</v>
      </c>
      <c r="B22" s="69" t="s">
        <v>79</v>
      </c>
      <c r="C22" s="69">
        <v>66.2029268292683</v>
      </c>
      <c r="D22" s="69">
        <v>0.3</v>
      </c>
      <c r="E22" s="69">
        <v>0</v>
      </c>
      <c r="F22" s="69">
        <v>66.5029268292683</v>
      </c>
      <c r="G22" s="69">
        <v>9.97543902439025</v>
      </c>
      <c r="H22" s="69">
        <v>88.5</v>
      </c>
      <c r="I22" s="69">
        <v>0</v>
      </c>
      <c r="J22" s="69">
        <v>0</v>
      </c>
      <c r="K22" s="69">
        <v>53.1</v>
      </c>
      <c r="L22" s="69">
        <v>39.825</v>
      </c>
      <c r="M22" s="69">
        <v>70</v>
      </c>
      <c r="N22" s="69">
        <v>2</v>
      </c>
      <c r="O22" s="69">
        <v>0</v>
      </c>
      <c r="P22" s="69">
        <v>72</v>
      </c>
      <c r="Q22" s="69">
        <v>7.2</v>
      </c>
      <c r="R22" s="69">
        <v>57.0004390243903</v>
      </c>
      <c r="S22" s="69">
        <v>19</v>
      </c>
      <c r="T22" s="61">
        <v>475</v>
      </c>
    </row>
    <row r="23" spans="1:20">
      <c r="A23" s="61">
        <v>2024215386</v>
      </c>
      <c r="B23" s="69" t="s">
        <v>80</v>
      </c>
      <c r="C23" s="69">
        <v>66.2695121951219</v>
      </c>
      <c r="D23" s="69">
        <v>1.2</v>
      </c>
      <c r="E23" s="69">
        <v>0</v>
      </c>
      <c r="F23" s="69">
        <v>67.4695121951219</v>
      </c>
      <c r="G23" s="69">
        <v>10.1204268292683</v>
      </c>
      <c r="H23" s="69">
        <v>88</v>
      </c>
      <c r="I23" s="69">
        <v>0</v>
      </c>
      <c r="J23" s="69">
        <v>0</v>
      </c>
      <c r="K23" s="69">
        <v>52.8</v>
      </c>
      <c r="L23" s="69">
        <v>39.6</v>
      </c>
      <c r="M23" s="69">
        <v>70</v>
      </c>
      <c r="N23" s="69">
        <v>2</v>
      </c>
      <c r="O23" s="69">
        <v>0</v>
      </c>
      <c r="P23" s="69">
        <v>72</v>
      </c>
      <c r="Q23" s="69">
        <v>7.2</v>
      </c>
      <c r="R23" s="69">
        <v>56.9204268292683</v>
      </c>
      <c r="S23" s="69">
        <v>20</v>
      </c>
      <c r="T23" s="61">
        <v>480</v>
      </c>
    </row>
    <row r="24" spans="1:20">
      <c r="A24" s="61">
        <v>2024215321</v>
      </c>
      <c r="B24" s="69" t="s">
        <v>81</v>
      </c>
      <c r="C24" s="69">
        <v>66.2541463414634</v>
      </c>
      <c r="D24" s="69">
        <v>4.9</v>
      </c>
      <c r="E24" s="69">
        <v>0</v>
      </c>
      <c r="F24" s="69">
        <v>71.1541463414634</v>
      </c>
      <c r="G24" s="69">
        <v>10.6731219512195</v>
      </c>
      <c r="H24" s="69">
        <v>86.9</v>
      </c>
      <c r="I24" s="69">
        <v>0</v>
      </c>
      <c r="J24" s="69">
        <v>0</v>
      </c>
      <c r="K24" s="69">
        <v>52.14</v>
      </c>
      <c r="L24" s="69">
        <v>39.105</v>
      </c>
      <c r="M24" s="69">
        <v>70</v>
      </c>
      <c r="N24" s="69">
        <v>0</v>
      </c>
      <c r="O24" s="69">
        <v>0</v>
      </c>
      <c r="P24" s="69">
        <v>70</v>
      </c>
      <c r="Q24" s="69">
        <v>7</v>
      </c>
      <c r="R24" s="69">
        <v>56.7781219512195</v>
      </c>
      <c r="S24" s="69">
        <v>21</v>
      </c>
      <c r="T24" s="61">
        <v>468</v>
      </c>
    </row>
    <row r="25" spans="1:20">
      <c r="A25" s="61">
        <v>2024215383</v>
      </c>
      <c r="B25" s="69" t="s">
        <v>82</v>
      </c>
      <c r="C25" s="69">
        <v>66.1414634146341</v>
      </c>
      <c r="D25" s="69">
        <v>0.9</v>
      </c>
      <c r="E25" s="69">
        <v>0</v>
      </c>
      <c r="F25" s="69">
        <v>67.0414634146341</v>
      </c>
      <c r="G25" s="69">
        <v>10.0562195121951</v>
      </c>
      <c r="H25" s="69">
        <v>88.2</v>
      </c>
      <c r="I25" s="69">
        <v>0</v>
      </c>
      <c r="J25" s="69">
        <v>0</v>
      </c>
      <c r="K25" s="69">
        <v>52.92</v>
      </c>
      <c r="L25" s="69">
        <v>39.69</v>
      </c>
      <c r="M25" s="69">
        <v>70</v>
      </c>
      <c r="N25" s="69">
        <v>0</v>
      </c>
      <c r="O25" s="69">
        <v>0</v>
      </c>
      <c r="P25" s="69">
        <v>70</v>
      </c>
      <c r="Q25" s="69">
        <v>7</v>
      </c>
      <c r="R25" s="69">
        <v>56.7462195121951</v>
      </c>
      <c r="S25" s="69">
        <v>22</v>
      </c>
      <c r="T25" s="61">
        <v>426</v>
      </c>
    </row>
    <row r="26" spans="1:20">
      <c r="A26" s="61">
        <v>2024215382</v>
      </c>
      <c r="B26" s="69" t="s">
        <v>83</v>
      </c>
      <c r="C26" s="69">
        <v>66.3258536585366</v>
      </c>
      <c r="D26" s="69">
        <v>1.2</v>
      </c>
      <c r="E26" s="69">
        <v>0</v>
      </c>
      <c r="F26" s="69">
        <v>67.5258536585366</v>
      </c>
      <c r="G26" s="69">
        <v>10.1288780487805</v>
      </c>
      <c r="H26" s="69">
        <v>87</v>
      </c>
      <c r="I26" s="69">
        <v>0</v>
      </c>
      <c r="J26" s="69">
        <v>0</v>
      </c>
      <c r="K26" s="69">
        <v>52.2</v>
      </c>
      <c r="L26" s="69">
        <v>39.15</v>
      </c>
      <c r="M26" s="69">
        <v>70</v>
      </c>
      <c r="N26" s="69">
        <v>2</v>
      </c>
      <c r="O26" s="69">
        <v>0</v>
      </c>
      <c r="P26" s="69">
        <v>72</v>
      </c>
      <c r="Q26" s="69">
        <v>7.2</v>
      </c>
      <c r="R26" s="69">
        <v>56.4788780487805</v>
      </c>
      <c r="S26" s="69">
        <v>23</v>
      </c>
      <c r="T26" s="61">
        <v>459</v>
      </c>
    </row>
    <row r="27" spans="1:20">
      <c r="A27" s="61">
        <v>2024215378</v>
      </c>
      <c r="B27" s="69" t="s">
        <v>84</v>
      </c>
      <c r="C27" s="69">
        <v>66.2080487804878</v>
      </c>
      <c r="D27" s="69">
        <v>0.3</v>
      </c>
      <c r="E27" s="69">
        <v>0</v>
      </c>
      <c r="F27" s="69">
        <v>66.5080487804878</v>
      </c>
      <c r="G27" s="69">
        <v>9.97620731707317</v>
      </c>
      <c r="H27" s="69">
        <v>86.9</v>
      </c>
      <c r="I27" s="69">
        <v>0</v>
      </c>
      <c r="J27" s="69">
        <v>0</v>
      </c>
      <c r="K27" s="69">
        <v>52.14</v>
      </c>
      <c r="L27" s="69">
        <v>39.105</v>
      </c>
      <c r="M27" s="69">
        <v>70</v>
      </c>
      <c r="N27" s="69">
        <v>0</v>
      </c>
      <c r="O27" s="69">
        <v>0</v>
      </c>
      <c r="P27" s="69">
        <v>70</v>
      </c>
      <c r="Q27" s="69">
        <v>7</v>
      </c>
      <c r="R27" s="69">
        <v>56.0812073170732</v>
      </c>
      <c r="S27" s="69">
        <v>24</v>
      </c>
      <c r="T27" s="61">
        <v>500</v>
      </c>
    </row>
    <row r="28" spans="1:20">
      <c r="A28" s="61">
        <v>2024215362</v>
      </c>
      <c r="B28" s="69" t="s">
        <v>85</v>
      </c>
      <c r="C28" s="69">
        <v>66.2182926829268</v>
      </c>
      <c r="D28" s="69">
        <v>5.5</v>
      </c>
      <c r="E28" s="69">
        <v>0</v>
      </c>
      <c r="F28" s="69">
        <v>71.7182926829268</v>
      </c>
      <c r="G28" s="69">
        <v>10.757743902439</v>
      </c>
      <c r="H28" s="69">
        <v>85.1</v>
      </c>
      <c r="I28" s="69">
        <v>0</v>
      </c>
      <c r="J28" s="69">
        <v>0</v>
      </c>
      <c r="K28" s="69">
        <v>51.06</v>
      </c>
      <c r="L28" s="69">
        <v>38.295</v>
      </c>
      <c r="M28" s="69">
        <v>70</v>
      </c>
      <c r="N28" s="69">
        <v>0</v>
      </c>
      <c r="O28" s="69">
        <v>0</v>
      </c>
      <c r="P28" s="69">
        <v>70</v>
      </c>
      <c r="Q28" s="69">
        <v>7</v>
      </c>
      <c r="R28" s="69">
        <v>56.052743902439</v>
      </c>
      <c r="S28" s="69">
        <v>25</v>
      </c>
      <c r="T28" s="61">
        <v>424</v>
      </c>
    </row>
    <row r="29" spans="1:20">
      <c r="A29" s="61">
        <v>2024215320</v>
      </c>
      <c r="B29" s="69" t="s">
        <v>86</v>
      </c>
      <c r="C29" s="69">
        <v>66.2387804878049</v>
      </c>
      <c r="D29" s="69">
        <v>5.5</v>
      </c>
      <c r="E29" s="69">
        <v>0</v>
      </c>
      <c r="F29" s="69">
        <v>71.7387804878049</v>
      </c>
      <c r="G29" s="69">
        <v>10.7608170731707</v>
      </c>
      <c r="H29" s="69">
        <v>85</v>
      </c>
      <c r="I29" s="69">
        <v>0</v>
      </c>
      <c r="J29" s="69">
        <v>0</v>
      </c>
      <c r="K29" s="69">
        <v>51</v>
      </c>
      <c r="L29" s="69">
        <v>38.25</v>
      </c>
      <c r="M29" s="69">
        <v>70</v>
      </c>
      <c r="N29" s="69">
        <v>0</v>
      </c>
      <c r="O29" s="69">
        <v>0</v>
      </c>
      <c r="P29" s="69">
        <v>70</v>
      </c>
      <c r="Q29" s="69">
        <v>7</v>
      </c>
      <c r="R29" s="69">
        <v>56.0108170731707</v>
      </c>
      <c r="S29" s="69">
        <v>26</v>
      </c>
      <c r="T29" s="61">
        <v>430</v>
      </c>
    </row>
    <row r="30" spans="1:20">
      <c r="A30" s="61">
        <v>2024215359</v>
      </c>
      <c r="B30" s="69" t="s">
        <v>87</v>
      </c>
      <c r="C30" s="69">
        <v>66.1773170731707</v>
      </c>
      <c r="D30" s="69">
        <v>4.6</v>
      </c>
      <c r="E30" s="69">
        <v>0</v>
      </c>
      <c r="F30" s="69">
        <v>70.7773170731707</v>
      </c>
      <c r="G30" s="69">
        <v>10.6165975609756</v>
      </c>
      <c r="H30" s="69">
        <v>85.2</v>
      </c>
      <c r="I30" s="69">
        <v>0</v>
      </c>
      <c r="J30" s="69">
        <v>0</v>
      </c>
      <c r="K30" s="69">
        <v>51.12</v>
      </c>
      <c r="L30" s="69">
        <v>38.34</v>
      </c>
      <c r="M30" s="69">
        <v>70</v>
      </c>
      <c r="N30" s="69">
        <v>0</v>
      </c>
      <c r="O30" s="69">
        <v>0</v>
      </c>
      <c r="P30" s="69">
        <v>70</v>
      </c>
      <c r="Q30" s="69">
        <v>7</v>
      </c>
      <c r="R30" s="69">
        <v>55.9565975609756</v>
      </c>
      <c r="S30" s="69">
        <v>27</v>
      </c>
      <c r="T30" s="61">
        <v>466</v>
      </c>
    </row>
    <row r="31" spans="1:20">
      <c r="A31" s="61">
        <v>2024215379</v>
      </c>
      <c r="B31" s="69" t="s">
        <v>88</v>
      </c>
      <c r="C31" s="69">
        <v>66.2182926829268</v>
      </c>
      <c r="D31" s="69">
        <v>0.6</v>
      </c>
      <c r="E31" s="69">
        <v>0</v>
      </c>
      <c r="F31" s="69">
        <v>66.8182926829268</v>
      </c>
      <c r="G31" s="69">
        <v>10.022743902439</v>
      </c>
      <c r="H31" s="69">
        <v>86.3</v>
      </c>
      <c r="I31" s="69">
        <v>0</v>
      </c>
      <c r="J31" s="69">
        <v>0</v>
      </c>
      <c r="K31" s="69">
        <v>51.78</v>
      </c>
      <c r="L31" s="69">
        <v>38.835</v>
      </c>
      <c r="M31" s="69">
        <v>70</v>
      </c>
      <c r="N31" s="69">
        <v>0</v>
      </c>
      <c r="O31" s="69">
        <v>0</v>
      </c>
      <c r="P31" s="69">
        <v>70</v>
      </c>
      <c r="Q31" s="69">
        <v>7</v>
      </c>
      <c r="R31" s="69">
        <v>55.857743902439</v>
      </c>
      <c r="S31" s="69">
        <v>28</v>
      </c>
      <c r="T31" s="61">
        <v>454</v>
      </c>
    </row>
    <row r="32" spans="1:20">
      <c r="A32" s="61">
        <v>2024215356</v>
      </c>
      <c r="B32" s="69" t="s">
        <v>89</v>
      </c>
      <c r="C32" s="69">
        <v>66.2643902439024</v>
      </c>
      <c r="D32" s="69">
        <v>0.3</v>
      </c>
      <c r="E32" s="69">
        <v>0</v>
      </c>
      <c r="F32" s="69">
        <v>66.5643902439024</v>
      </c>
      <c r="G32" s="69">
        <v>9.98465853658536</v>
      </c>
      <c r="H32" s="69">
        <v>86.3</v>
      </c>
      <c r="I32" s="69">
        <v>0</v>
      </c>
      <c r="J32" s="69">
        <v>0</v>
      </c>
      <c r="K32" s="69">
        <v>51.78</v>
      </c>
      <c r="L32" s="69">
        <v>38.835</v>
      </c>
      <c r="M32" s="69">
        <v>70</v>
      </c>
      <c r="N32" s="69">
        <v>0</v>
      </c>
      <c r="O32" s="69">
        <v>0</v>
      </c>
      <c r="P32" s="69">
        <v>70</v>
      </c>
      <c r="Q32" s="69">
        <v>7</v>
      </c>
      <c r="R32" s="69">
        <v>55.8196585365854</v>
      </c>
      <c r="S32" s="69">
        <v>29</v>
      </c>
      <c r="T32" s="61">
        <v>467</v>
      </c>
    </row>
    <row r="33" spans="1:20">
      <c r="A33" s="61">
        <v>2024215341</v>
      </c>
      <c r="B33" s="69" t="s">
        <v>90</v>
      </c>
      <c r="C33" s="69">
        <v>66.2643902439024</v>
      </c>
      <c r="D33" s="69">
        <v>0.3</v>
      </c>
      <c r="E33" s="69">
        <v>0</v>
      </c>
      <c r="F33" s="69">
        <v>66.5643902439024</v>
      </c>
      <c r="G33" s="69">
        <v>9.98465853658536</v>
      </c>
      <c r="H33" s="69">
        <v>85</v>
      </c>
      <c r="I33" s="69">
        <v>0</v>
      </c>
      <c r="J33" s="69">
        <v>0</v>
      </c>
      <c r="K33" s="69">
        <v>51</v>
      </c>
      <c r="L33" s="69">
        <v>38.625</v>
      </c>
      <c r="M33" s="69">
        <v>70</v>
      </c>
      <c r="N33" s="69">
        <v>0</v>
      </c>
      <c r="O33" s="69">
        <v>0</v>
      </c>
      <c r="P33" s="69">
        <v>70</v>
      </c>
      <c r="Q33" s="69">
        <v>7</v>
      </c>
      <c r="R33" s="69">
        <v>55.6096585365854</v>
      </c>
      <c r="S33" s="69">
        <v>30</v>
      </c>
      <c r="T33" s="61">
        <v>442</v>
      </c>
    </row>
    <row r="34" spans="1:20">
      <c r="A34" s="61">
        <v>2024215357</v>
      </c>
      <c r="B34" s="69" t="s">
        <v>91</v>
      </c>
      <c r="C34" s="69">
        <v>66.279756097561</v>
      </c>
      <c r="D34" s="69">
        <v>3.3</v>
      </c>
      <c r="E34" s="69">
        <v>0</v>
      </c>
      <c r="F34" s="69">
        <v>69.579756097561</v>
      </c>
      <c r="G34" s="69">
        <v>10.4369634146341</v>
      </c>
      <c r="H34" s="69">
        <v>84.6</v>
      </c>
      <c r="I34" s="69">
        <v>0</v>
      </c>
      <c r="J34" s="69">
        <v>0</v>
      </c>
      <c r="K34" s="69">
        <v>50.76</v>
      </c>
      <c r="L34" s="69">
        <v>38.07</v>
      </c>
      <c r="M34" s="69">
        <v>70</v>
      </c>
      <c r="N34" s="69">
        <v>0</v>
      </c>
      <c r="O34" s="69">
        <v>0</v>
      </c>
      <c r="P34" s="69">
        <v>70</v>
      </c>
      <c r="Q34" s="69">
        <v>7</v>
      </c>
      <c r="R34" s="69">
        <v>55.5069634146341</v>
      </c>
      <c r="S34" s="69">
        <v>31</v>
      </c>
      <c r="T34" s="61">
        <v>436</v>
      </c>
    </row>
    <row r="35" spans="1:20">
      <c r="A35" s="61">
        <v>2024215308</v>
      </c>
      <c r="B35" s="69" t="s">
        <v>92</v>
      </c>
      <c r="C35" s="69">
        <v>66.1773170731707</v>
      </c>
      <c r="D35" s="69">
        <v>0.3</v>
      </c>
      <c r="E35" s="69">
        <v>0</v>
      </c>
      <c r="F35" s="69">
        <v>66.4773170731707</v>
      </c>
      <c r="G35" s="69">
        <v>9.9715975609756</v>
      </c>
      <c r="H35" s="69">
        <v>85.5</v>
      </c>
      <c r="I35" s="69">
        <v>0</v>
      </c>
      <c r="J35" s="69">
        <v>0</v>
      </c>
      <c r="K35" s="69">
        <v>51.3</v>
      </c>
      <c r="L35" s="69">
        <v>38.475</v>
      </c>
      <c r="M35" s="69">
        <v>70</v>
      </c>
      <c r="N35" s="69">
        <v>0</v>
      </c>
      <c r="O35" s="69">
        <v>0</v>
      </c>
      <c r="P35" s="69">
        <v>70</v>
      </c>
      <c r="Q35" s="69">
        <v>7</v>
      </c>
      <c r="R35" s="69">
        <v>55.4465975609756</v>
      </c>
      <c r="S35" s="69">
        <v>32</v>
      </c>
      <c r="T35" s="61">
        <v>424</v>
      </c>
    </row>
    <row r="36" spans="1:20">
      <c r="A36" s="61">
        <v>2024215344</v>
      </c>
      <c r="B36" s="69" t="s">
        <v>93</v>
      </c>
      <c r="C36" s="69">
        <v>66.1670731707317</v>
      </c>
      <c r="D36" s="69">
        <v>0.3</v>
      </c>
      <c r="E36" s="69">
        <v>0</v>
      </c>
      <c r="F36" s="69">
        <v>66.4670731707317</v>
      </c>
      <c r="G36" s="69">
        <v>9.97006097560975</v>
      </c>
      <c r="H36" s="69">
        <v>85.5</v>
      </c>
      <c r="I36" s="69">
        <v>0</v>
      </c>
      <c r="J36" s="69">
        <v>0</v>
      </c>
      <c r="K36" s="69">
        <v>51.3</v>
      </c>
      <c r="L36" s="69">
        <v>38.475</v>
      </c>
      <c r="M36" s="69">
        <v>70</v>
      </c>
      <c r="N36" s="69">
        <v>0</v>
      </c>
      <c r="O36" s="69">
        <v>0</v>
      </c>
      <c r="P36" s="69">
        <v>70</v>
      </c>
      <c r="Q36" s="69">
        <v>7</v>
      </c>
      <c r="R36" s="69">
        <v>55.4450609756097</v>
      </c>
      <c r="S36" s="69">
        <v>33</v>
      </c>
      <c r="T36" s="61">
        <v>424</v>
      </c>
    </row>
    <row r="37" spans="1:20">
      <c r="A37" s="61">
        <v>2024215340</v>
      </c>
      <c r="B37" s="69" t="s">
        <v>94</v>
      </c>
      <c r="C37" s="69">
        <v>66.1568292682927</v>
      </c>
      <c r="D37" s="69">
        <v>0.3</v>
      </c>
      <c r="E37" s="69">
        <v>0</v>
      </c>
      <c r="F37" s="69">
        <v>66.4568292682927</v>
      </c>
      <c r="G37" s="69">
        <v>9.9685243902439</v>
      </c>
      <c r="H37" s="69">
        <v>85.2</v>
      </c>
      <c r="I37" s="69">
        <v>0</v>
      </c>
      <c r="J37" s="69">
        <v>0</v>
      </c>
      <c r="K37" s="69">
        <v>51.12</v>
      </c>
      <c r="L37" s="69">
        <v>38.34</v>
      </c>
      <c r="M37" s="69">
        <v>70</v>
      </c>
      <c r="N37" s="69">
        <v>0</v>
      </c>
      <c r="O37" s="69">
        <v>0</v>
      </c>
      <c r="P37" s="69">
        <v>70</v>
      </c>
      <c r="Q37" s="69">
        <v>7</v>
      </c>
      <c r="R37" s="69">
        <v>55.3085243902439</v>
      </c>
      <c r="S37" s="69">
        <v>34</v>
      </c>
      <c r="T37" s="61">
        <v>440</v>
      </c>
    </row>
    <row r="38" spans="1:20">
      <c r="A38" s="61">
        <v>2024215387</v>
      </c>
      <c r="B38" s="69" t="s">
        <v>95</v>
      </c>
      <c r="C38" s="69">
        <v>63.4182926829268</v>
      </c>
      <c r="D38" s="69">
        <v>2.3</v>
      </c>
      <c r="E38" s="69">
        <v>0</v>
      </c>
      <c r="F38" s="69">
        <v>65.7182926829268</v>
      </c>
      <c r="G38" s="69">
        <v>9.85774390243902</v>
      </c>
      <c r="H38" s="69">
        <v>84.6</v>
      </c>
      <c r="I38" s="69">
        <v>0</v>
      </c>
      <c r="J38" s="69">
        <v>0</v>
      </c>
      <c r="K38" s="69">
        <v>50.76</v>
      </c>
      <c r="L38" s="69">
        <v>38.445</v>
      </c>
      <c r="M38" s="69">
        <v>70</v>
      </c>
      <c r="N38" s="69">
        <v>0</v>
      </c>
      <c r="O38" s="69">
        <v>0</v>
      </c>
      <c r="P38" s="69">
        <v>70</v>
      </c>
      <c r="Q38" s="69">
        <v>7</v>
      </c>
      <c r="R38" s="69">
        <v>55.302743902439</v>
      </c>
      <c r="S38" s="69">
        <v>35</v>
      </c>
      <c r="T38" s="61">
        <v>447</v>
      </c>
    </row>
    <row r="39" spans="1:20">
      <c r="A39" s="61">
        <v>2024216708</v>
      </c>
      <c r="B39" s="69" t="s">
        <v>96</v>
      </c>
      <c r="C39" s="69">
        <v>66.1824390243902</v>
      </c>
      <c r="D39" s="69">
        <v>0.3</v>
      </c>
      <c r="E39" s="69">
        <v>0</v>
      </c>
      <c r="F39" s="69">
        <v>66.4824390243902</v>
      </c>
      <c r="G39" s="69">
        <v>9.97236585365853</v>
      </c>
      <c r="H39" s="69">
        <v>84.5</v>
      </c>
      <c r="I39" s="69">
        <v>1</v>
      </c>
      <c r="J39" s="69">
        <v>0</v>
      </c>
      <c r="K39" s="69">
        <v>51.1</v>
      </c>
      <c r="L39" s="69">
        <v>38.325</v>
      </c>
      <c r="M39" s="69">
        <v>70</v>
      </c>
      <c r="N39" s="69">
        <v>0</v>
      </c>
      <c r="O39" s="69">
        <v>0</v>
      </c>
      <c r="P39" s="69">
        <v>70</v>
      </c>
      <c r="Q39" s="69">
        <v>7</v>
      </c>
      <c r="R39" s="69">
        <v>55.2973658536585</v>
      </c>
      <c r="S39" s="69">
        <v>36</v>
      </c>
      <c r="T39" s="61">
        <v>430</v>
      </c>
    </row>
    <row r="40" spans="1:20">
      <c r="A40" s="61">
        <v>2024215345</v>
      </c>
      <c r="B40" s="69" t="s">
        <v>97</v>
      </c>
      <c r="C40" s="69">
        <v>66.2336585365854</v>
      </c>
      <c r="D40" s="69">
        <v>0.3</v>
      </c>
      <c r="E40" s="69">
        <v>0</v>
      </c>
      <c r="F40" s="69">
        <v>66.5336585365854</v>
      </c>
      <c r="G40" s="69">
        <v>9.98004878048781</v>
      </c>
      <c r="H40" s="69">
        <v>85</v>
      </c>
      <c r="I40" s="69">
        <v>0</v>
      </c>
      <c r="J40" s="69">
        <v>0</v>
      </c>
      <c r="K40" s="69">
        <v>51</v>
      </c>
      <c r="L40" s="69">
        <v>38.25</v>
      </c>
      <c r="M40" s="69">
        <v>70</v>
      </c>
      <c r="N40" s="69">
        <v>0</v>
      </c>
      <c r="O40" s="69">
        <v>0</v>
      </c>
      <c r="P40" s="69">
        <v>70</v>
      </c>
      <c r="Q40" s="69">
        <v>7</v>
      </c>
      <c r="R40" s="69">
        <v>55.2300487804878</v>
      </c>
      <c r="S40" s="69">
        <v>37</v>
      </c>
      <c r="T40" s="61">
        <v>471</v>
      </c>
    </row>
    <row r="41" spans="1:20">
      <c r="A41" s="61">
        <v>2024215329</v>
      </c>
      <c r="B41" s="69" t="s">
        <v>98</v>
      </c>
      <c r="C41" s="69">
        <v>66.2848780487805</v>
      </c>
      <c r="D41" s="69">
        <v>1.2</v>
      </c>
      <c r="E41" s="69">
        <v>0</v>
      </c>
      <c r="F41" s="69">
        <v>67.4848780487805</v>
      </c>
      <c r="G41" s="69">
        <v>10.1227317073171</v>
      </c>
      <c r="H41" s="69">
        <v>84.5</v>
      </c>
      <c r="I41" s="69">
        <v>0</v>
      </c>
      <c r="J41" s="69">
        <v>0</v>
      </c>
      <c r="K41" s="69">
        <v>50.7</v>
      </c>
      <c r="L41" s="69">
        <v>38.025</v>
      </c>
      <c r="M41" s="69">
        <v>70</v>
      </c>
      <c r="N41" s="69">
        <v>0</v>
      </c>
      <c r="O41" s="69">
        <v>0</v>
      </c>
      <c r="P41" s="69">
        <v>70</v>
      </c>
      <c r="Q41" s="69">
        <v>7</v>
      </c>
      <c r="R41" s="69">
        <v>55.1477317073171</v>
      </c>
      <c r="S41" s="69">
        <v>38</v>
      </c>
      <c r="T41" s="61">
        <v>452</v>
      </c>
    </row>
    <row r="42" spans="1:20">
      <c r="A42" s="61">
        <v>2024215358</v>
      </c>
      <c r="B42" s="69" t="s">
        <v>99</v>
      </c>
      <c r="C42" s="69">
        <v>66.1721951219512</v>
      </c>
      <c r="D42" s="69">
        <v>6.3</v>
      </c>
      <c r="E42" s="69">
        <v>0</v>
      </c>
      <c r="F42" s="69">
        <v>72.4721951219512</v>
      </c>
      <c r="G42" s="69">
        <v>10.8708292682927</v>
      </c>
      <c r="H42" s="69">
        <v>82.3</v>
      </c>
      <c r="I42" s="69">
        <v>0</v>
      </c>
      <c r="J42" s="69">
        <v>0</v>
      </c>
      <c r="K42" s="69">
        <v>49.38</v>
      </c>
      <c r="L42" s="69">
        <v>37.035</v>
      </c>
      <c r="M42" s="69">
        <v>70</v>
      </c>
      <c r="N42" s="69">
        <v>0</v>
      </c>
      <c r="O42" s="69">
        <v>0</v>
      </c>
      <c r="P42" s="69">
        <v>70</v>
      </c>
      <c r="Q42" s="69">
        <v>7</v>
      </c>
      <c r="R42" s="69">
        <v>54.9058292682927</v>
      </c>
      <c r="S42" s="69">
        <v>39</v>
      </c>
      <c r="T42" s="61">
        <v>424</v>
      </c>
    </row>
    <row r="43" spans="1:20">
      <c r="A43" s="61">
        <v>2024215389</v>
      </c>
      <c r="B43" s="69" t="s">
        <v>100</v>
      </c>
      <c r="C43" s="69">
        <v>63.4131707317073</v>
      </c>
      <c r="D43" s="69">
        <v>5.3</v>
      </c>
      <c r="E43" s="69">
        <v>0</v>
      </c>
      <c r="F43" s="69">
        <v>68.7131707317073</v>
      </c>
      <c r="G43" s="69">
        <v>10.3069756097561</v>
      </c>
      <c r="H43" s="69">
        <v>83.4</v>
      </c>
      <c r="I43" s="69">
        <v>0</v>
      </c>
      <c r="J43" s="69">
        <v>0</v>
      </c>
      <c r="K43" s="69">
        <v>50.04</v>
      </c>
      <c r="L43" s="69">
        <v>37.53</v>
      </c>
      <c r="M43" s="69">
        <v>70</v>
      </c>
      <c r="N43" s="69">
        <v>0</v>
      </c>
      <c r="O43" s="69">
        <v>0</v>
      </c>
      <c r="P43" s="69">
        <v>70</v>
      </c>
      <c r="Q43" s="69">
        <v>7</v>
      </c>
      <c r="R43" s="69">
        <v>54.8369756097561</v>
      </c>
      <c r="S43" s="69">
        <v>40</v>
      </c>
      <c r="T43" s="61">
        <v>427</v>
      </c>
    </row>
    <row r="44" spans="1:20">
      <c r="A44" s="61">
        <v>2024216703</v>
      </c>
      <c r="B44" s="69" t="s">
        <v>101</v>
      </c>
      <c r="C44" s="69">
        <v>66.2387804878049</v>
      </c>
      <c r="D44" s="69">
        <v>3.3</v>
      </c>
      <c r="E44" s="69">
        <v>0</v>
      </c>
      <c r="F44" s="69">
        <v>69.5387804878049</v>
      </c>
      <c r="G44" s="69">
        <v>10.4308170731707</v>
      </c>
      <c r="H44" s="69">
        <v>82.9</v>
      </c>
      <c r="I44" s="69">
        <v>0</v>
      </c>
      <c r="J44" s="69">
        <v>0</v>
      </c>
      <c r="K44" s="69">
        <v>49.74</v>
      </c>
      <c r="L44" s="69">
        <v>37.305</v>
      </c>
      <c r="M44" s="69">
        <v>70</v>
      </c>
      <c r="N44" s="69">
        <v>0</v>
      </c>
      <c r="O44" s="69">
        <v>0</v>
      </c>
      <c r="P44" s="69">
        <v>70</v>
      </c>
      <c r="Q44" s="69">
        <v>7</v>
      </c>
      <c r="R44" s="69">
        <v>54.7358170731707</v>
      </c>
      <c r="S44" s="69">
        <v>41</v>
      </c>
      <c r="T44" s="61">
        <v>483</v>
      </c>
    </row>
    <row r="45" spans="1:20">
      <c r="A45" s="61">
        <v>2024215363</v>
      </c>
      <c r="B45" s="69" t="s">
        <v>102</v>
      </c>
      <c r="C45" s="69">
        <v>66.2029268292683</v>
      </c>
      <c r="D45" s="69">
        <v>0.3</v>
      </c>
      <c r="E45" s="69">
        <v>0</v>
      </c>
      <c r="F45" s="69">
        <v>66.5029268292683</v>
      </c>
      <c r="G45" s="69">
        <v>9.97543902439025</v>
      </c>
      <c r="H45" s="69">
        <v>81.4</v>
      </c>
      <c r="I45" s="69">
        <v>3</v>
      </c>
      <c r="J45" s="69">
        <v>0</v>
      </c>
      <c r="K45" s="69">
        <v>50.04</v>
      </c>
      <c r="L45" s="69">
        <v>37.53</v>
      </c>
      <c r="M45" s="69">
        <v>70</v>
      </c>
      <c r="N45" s="69">
        <v>0</v>
      </c>
      <c r="O45" s="69">
        <v>0</v>
      </c>
      <c r="P45" s="69">
        <v>70</v>
      </c>
      <c r="Q45" s="69">
        <v>7</v>
      </c>
      <c r="R45" s="69">
        <v>54.5054390243902</v>
      </c>
      <c r="S45" s="69">
        <v>42</v>
      </c>
      <c r="T45" s="61">
        <v>451</v>
      </c>
    </row>
    <row r="46" spans="1:20">
      <c r="A46" s="61">
        <v>2024215381</v>
      </c>
      <c r="B46" s="69" t="s">
        <v>103</v>
      </c>
      <c r="C46" s="69">
        <v>66.1465853658537</v>
      </c>
      <c r="D46" s="69">
        <v>0.3</v>
      </c>
      <c r="E46" s="69">
        <v>0</v>
      </c>
      <c r="F46" s="69">
        <v>66.4465853658537</v>
      </c>
      <c r="G46" s="69">
        <v>9.96698780487805</v>
      </c>
      <c r="H46" s="69">
        <v>81</v>
      </c>
      <c r="I46" s="69">
        <v>0</v>
      </c>
      <c r="J46" s="69">
        <v>0</v>
      </c>
      <c r="K46" s="69">
        <v>48.6</v>
      </c>
      <c r="L46" s="69">
        <v>36.45</v>
      </c>
      <c r="M46" s="69">
        <v>70</v>
      </c>
      <c r="N46" s="69">
        <v>0</v>
      </c>
      <c r="O46" s="69">
        <v>0</v>
      </c>
      <c r="P46" s="69">
        <v>70</v>
      </c>
      <c r="Q46" s="69">
        <v>7</v>
      </c>
      <c r="R46" s="69">
        <v>53.4169878048781</v>
      </c>
      <c r="S46" s="69">
        <v>43</v>
      </c>
      <c r="T46" s="61">
        <v>424</v>
      </c>
    </row>
  </sheetData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9"/>
  <sheetViews>
    <sheetView workbookViewId="0">
      <selection activeCell="I13" sqref="I13"/>
    </sheetView>
  </sheetViews>
  <sheetFormatPr defaultColWidth="9" defaultRowHeight="13.5"/>
  <cols>
    <col min="1" max="1" width="14.775" style="1" customWidth="1"/>
    <col min="2" max="7" width="9" style="1"/>
    <col min="8" max="8" width="10.775" style="37" customWidth="1"/>
    <col min="9" max="18" width="9" style="1"/>
    <col min="19" max="19" width="9" style="38"/>
    <col min="20" max="20" width="16.775" style="1" customWidth="1"/>
    <col min="21" max="16384" width="9" style="1"/>
  </cols>
  <sheetData>
    <row r="1" ht="24" customHeight="1" spans="1:20">
      <c r="A1" s="2" t="s">
        <v>104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8.75" spans="1:20">
      <c r="A2" s="39" t="s">
        <v>1</v>
      </c>
      <c r="B2" s="40" t="s">
        <v>2</v>
      </c>
      <c r="C2" s="41" t="s">
        <v>3</v>
      </c>
      <c r="D2" s="41"/>
      <c r="E2" s="41"/>
      <c r="F2" s="41"/>
      <c r="G2" s="41"/>
      <c r="H2" s="42" t="s">
        <v>4</v>
      </c>
      <c r="I2" s="42"/>
      <c r="J2" s="42"/>
      <c r="K2" s="42"/>
      <c r="L2" s="42"/>
      <c r="M2" s="42" t="s">
        <v>5</v>
      </c>
      <c r="N2" s="42"/>
      <c r="O2" s="42"/>
      <c r="P2" s="42"/>
      <c r="Q2" s="42"/>
      <c r="R2" s="39" t="s">
        <v>6</v>
      </c>
      <c r="S2" s="43" t="s">
        <v>7</v>
      </c>
      <c r="T2" s="16" t="s">
        <v>8</v>
      </c>
    </row>
    <row r="3" spans="1:20">
      <c r="A3" s="44"/>
      <c r="B3" s="45"/>
      <c r="C3" s="46" t="s">
        <v>9</v>
      </c>
      <c r="D3" s="47" t="s">
        <v>10</v>
      </c>
      <c r="E3" s="48" t="s">
        <v>11</v>
      </c>
      <c r="F3" s="47" t="s">
        <v>12</v>
      </c>
      <c r="G3" s="49" t="s">
        <v>13</v>
      </c>
      <c r="H3" s="50" t="s">
        <v>14</v>
      </c>
      <c r="I3" s="51" t="s">
        <v>10</v>
      </c>
      <c r="J3" s="52" t="s">
        <v>11</v>
      </c>
      <c r="K3" s="53" t="s">
        <v>12</v>
      </c>
      <c r="L3" s="53" t="s">
        <v>13</v>
      </c>
      <c r="M3" s="51" t="s">
        <v>15</v>
      </c>
      <c r="N3" s="51" t="s">
        <v>10</v>
      </c>
      <c r="O3" s="51" t="s">
        <v>11</v>
      </c>
      <c r="P3" s="51" t="s">
        <v>12</v>
      </c>
      <c r="Q3" s="51" t="s">
        <v>13</v>
      </c>
      <c r="R3" s="44"/>
      <c r="S3" s="54"/>
      <c r="T3" s="21"/>
    </row>
    <row r="4" spans="1:20">
      <c r="A4" s="33">
        <v>2024210557</v>
      </c>
      <c r="B4" s="33" t="s">
        <v>105</v>
      </c>
      <c r="C4" s="55">
        <v>94.64375</v>
      </c>
      <c r="D4" s="56">
        <v>5.5</v>
      </c>
      <c r="E4" s="55">
        <v>0</v>
      </c>
      <c r="F4" s="56">
        <v>67.900625</v>
      </c>
      <c r="G4" s="57">
        <v>10.18509375</v>
      </c>
      <c r="H4" s="57">
        <v>92.2</v>
      </c>
      <c r="I4" s="58">
        <v>21.8</v>
      </c>
      <c r="J4" s="59">
        <v>0</v>
      </c>
      <c r="K4" s="60">
        <v>64.04</v>
      </c>
      <c r="L4" s="60">
        <v>48.03</v>
      </c>
      <c r="M4" s="33">
        <v>100</v>
      </c>
      <c r="N4" s="33">
        <v>4</v>
      </c>
      <c r="O4" s="33">
        <v>0</v>
      </c>
      <c r="P4" s="33">
        <v>74</v>
      </c>
      <c r="Q4" s="33">
        <v>7.4</v>
      </c>
      <c r="R4" s="57">
        <v>65.61509375</v>
      </c>
      <c r="S4" s="33">
        <v>1</v>
      </c>
      <c r="T4" s="61">
        <v>438</v>
      </c>
    </row>
    <row r="5" spans="1:20">
      <c r="A5" s="33">
        <v>2024210506</v>
      </c>
      <c r="B5" s="33" t="s">
        <v>106</v>
      </c>
      <c r="C5" s="55">
        <v>95.00938</v>
      </c>
      <c r="D5" s="56">
        <v>4.5</v>
      </c>
      <c r="E5" s="55">
        <v>0</v>
      </c>
      <c r="F5" s="56">
        <v>67.8565625</v>
      </c>
      <c r="G5" s="57">
        <v>10.178484375</v>
      </c>
      <c r="H5" s="57">
        <v>88.8</v>
      </c>
      <c r="I5" s="33">
        <v>20.6</v>
      </c>
      <c r="J5" s="59">
        <v>0</v>
      </c>
      <c r="K5" s="60">
        <v>61.52</v>
      </c>
      <c r="L5" s="60">
        <v>46.14</v>
      </c>
      <c r="M5" s="33">
        <v>100</v>
      </c>
      <c r="N5" s="33">
        <v>13.2</v>
      </c>
      <c r="O5" s="33">
        <v>0</v>
      </c>
      <c r="P5" s="33">
        <v>83.2</v>
      </c>
      <c r="Q5" s="33">
        <v>8.32</v>
      </c>
      <c r="R5" s="57">
        <v>64.638484375</v>
      </c>
      <c r="S5" s="33">
        <v>2</v>
      </c>
      <c r="T5" s="61">
        <v>473</v>
      </c>
    </row>
    <row r="6" spans="1:20">
      <c r="A6" s="33">
        <v>2024210592</v>
      </c>
      <c r="B6" s="33" t="s">
        <v>107</v>
      </c>
      <c r="C6" s="55">
        <v>94.5125</v>
      </c>
      <c r="D6" s="56">
        <v>5.1</v>
      </c>
      <c r="E6" s="55">
        <v>0</v>
      </c>
      <c r="F6" s="56">
        <v>67.68875</v>
      </c>
      <c r="G6" s="57">
        <v>10.1533125</v>
      </c>
      <c r="H6" s="57">
        <v>90</v>
      </c>
      <c r="I6" s="33">
        <v>19</v>
      </c>
      <c r="J6" s="59">
        <v>0</v>
      </c>
      <c r="K6" s="60">
        <v>61.6</v>
      </c>
      <c r="L6" s="60">
        <v>46.2</v>
      </c>
      <c r="M6" s="33">
        <v>100</v>
      </c>
      <c r="N6" s="33">
        <v>0</v>
      </c>
      <c r="O6" s="33">
        <v>0</v>
      </c>
      <c r="P6" s="33">
        <v>70</v>
      </c>
      <c r="Q6" s="33">
        <v>7</v>
      </c>
      <c r="R6" s="57">
        <v>63.3533125</v>
      </c>
      <c r="S6" s="33">
        <v>3</v>
      </c>
      <c r="T6" s="61">
        <v>481</v>
      </c>
    </row>
    <row r="7" spans="1:20">
      <c r="A7" s="33">
        <v>2024210594</v>
      </c>
      <c r="B7" s="33" t="s">
        <v>108</v>
      </c>
      <c r="C7" s="55">
        <v>94.95313</v>
      </c>
      <c r="D7" s="56">
        <v>4.3</v>
      </c>
      <c r="E7" s="55">
        <v>0</v>
      </c>
      <c r="F7" s="56">
        <v>67.7571875</v>
      </c>
      <c r="G7" s="57">
        <v>10.163578125</v>
      </c>
      <c r="H7" s="57">
        <v>88</v>
      </c>
      <c r="I7" s="33">
        <v>19</v>
      </c>
      <c r="J7" s="59">
        <v>0</v>
      </c>
      <c r="K7" s="60">
        <v>60.4</v>
      </c>
      <c r="L7" s="60">
        <v>45.3</v>
      </c>
      <c r="M7" s="33">
        <v>100</v>
      </c>
      <c r="N7" s="33">
        <v>0</v>
      </c>
      <c r="O7" s="33">
        <v>0</v>
      </c>
      <c r="P7" s="33">
        <v>70</v>
      </c>
      <c r="Q7" s="33">
        <v>7</v>
      </c>
      <c r="R7" s="57">
        <v>62.463578125</v>
      </c>
      <c r="S7" s="33">
        <v>4</v>
      </c>
      <c r="T7" s="61">
        <v>482</v>
      </c>
    </row>
    <row r="8" spans="1:20">
      <c r="A8" s="33">
        <v>2024210603</v>
      </c>
      <c r="B8" s="33" t="s">
        <v>109</v>
      </c>
      <c r="C8" s="55">
        <v>95.27188</v>
      </c>
      <c r="D8" s="56">
        <v>10.1</v>
      </c>
      <c r="E8" s="55">
        <v>0</v>
      </c>
      <c r="F8" s="56">
        <v>69.7203125</v>
      </c>
      <c r="G8" s="57">
        <v>10.458046875</v>
      </c>
      <c r="H8" s="57">
        <v>88.4</v>
      </c>
      <c r="I8" s="33">
        <v>9.6</v>
      </c>
      <c r="J8" s="59">
        <v>0</v>
      </c>
      <c r="K8" s="60">
        <v>56.88</v>
      </c>
      <c r="L8" s="60">
        <v>42.66</v>
      </c>
      <c r="M8" s="33">
        <v>100</v>
      </c>
      <c r="N8" s="33">
        <v>10.2</v>
      </c>
      <c r="O8" s="33">
        <v>0</v>
      </c>
      <c r="P8" s="33">
        <v>80.2</v>
      </c>
      <c r="Q8" s="33">
        <v>8.02</v>
      </c>
      <c r="R8" s="57">
        <v>61.138046875</v>
      </c>
      <c r="S8" s="33">
        <v>5</v>
      </c>
      <c r="T8" s="61">
        <v>453</v>
      </c>
    </row>
    <row r="9" spans="1:20">
      <c r="A9" s="33">
        <v>2024210556</v>
      </c>
      <c r="B9" s="33" t="s">
        <v>110</v>
      </c>
      <c r="C9" s="55">
        <v>94.70938</v>
      </c>
      <c r="D9" s="56">
        <v>8.6</v>
      </c>
      <c r="E9" s="55">
        <v>0</v>
      </c>
      <c r="F9" s="55">
        <v>68.8765625</v>
      </c>
      <c r="G9" s="57">
        <v>10.331484375</v>
      </c>
      <c r="H9" s="57">
        <v>93</v>
      </c>
      <c r="I9" s="33">
        <v>2.4</v>
      </c>
      <c r="J9" s="59">
        <v>0</v>
      </c>
      <c r="K9" s="60">
        <v>56.76</v>
      </c>
      <c r="L9" s="60">
        <v>42.57</v>
      </c>
      <c r="M9" s="33">
        <v>100</v>
      </c>
      <c r="N9" s="33">
        <v>0</v>
      </c>
      <c r="O9" s="33">
        <v>0</v>
      </c>
      <c r="P9" s="33">
        <v>70</v>
      </c>
      <c r="Q9" s="33">
        <v>7</v>
      </c>
      <c r="R9" s="57">
        <v>59.901484375</v>
      </c>
      <c r="S9" s="33">
        <v>6</v>
      </c>
      <c r="T9" s="61">
        <v>0</v>
      </c>
    </row>
    <row r="10" spans="1:20">
      <c r="A10" s="33">
        <v>2024210637</v>
      </c>
      <c r="B10" s="33" t="s">
        <v>111</v>
      </c>
      <c r="C10" s="55">
        <v>94.42813</v>
      </c>
      <c r="D10" s="56">
        <v>0</v>
      </c>
      <c r="E10" s="55">
        <v>0</v>
      </c>
      <c r="F10" s="56">
        <v>66.0996875</v>
      </c>
      <c r="G10" s="57">
        <v>9.914953125</v>
      </c>
      <c r="H10" s="57">
        <v>87.2</v>
      </c>
      <c r="I10" s="33">
        <v>9</v>
      </c>
      <c r="J10" s="59">
        <v>0</v>
      </c>
      <c r="K10" s="60">
        <v>55.92</v>
      </c>
      <c r="L10" s="60">
        <v>41.94</v>
      </c>
      <c r="M10" s="33">
        <v>100</v>
      </c>
      <c r="N10" s="33">
        <v>7.2</v>
      </c>
      <c r="O10" s="33">
        <v>0</v>
      </c>
      <c r="P10" s="33">
        <v>77.2</v>
      </c>
      <c r="Q10" s="33">
        <v>7.72</v>
      </c>
      <c r="R10" s="57">
        <v>59.574953125</v>
      </c>
      <c r="S10" s="33">
        <v>7</v>
      </c>
      <c r="T10" s="61">
        <v>440</v>
      </c>
    </row>
    <row r="11" spans="1:20">
      <c r="A11" s="33">
        <v>2024210609</v>
      </c>
      <c r="B11" s="33" t="s">
        <v>112</v>
      </c>
      <c r="C11" s="55">
        <v>94.91563</v>
      </c>
      <c r="D11" s="56">
        <v>0.3</v>
      </c>
      <c r="E11" s="55">
        <v>0</v>
      </c>
      <c r="F11" s="56">
        <v>66.5309375</v>
      </c>
      <c r="G11" s="57">
        <v>9.979640625</v>
      </c>
      <c r="H11" s="57">
        <v>91.4</v>
      </c>
      <c r="I11" s="33">
        <v>2.4</v>
      </c>
      <c r="J11" s="59">
        <v>0</v>
      </c>
      <c r="K11" s="60">
        <v>55.8</v>
      </c>
      <c r="L11" s="60">
        <v>41.85</v>
      </c>
      <c r="M11" s="33">
        <v>100</v>
      </c>
      <c r="N11" s="33">
        <v>0</v>
      </c>
      <c r="O11" s="33">
        <v>0</v>
      </c>
      <c r="P11" s="33">
        <v>70</v>
      </c>
      <c r="Q11" s="33">
        <v>7</v>
      </c>
      <c r="R11" s="57">
        <v>58.829640625</v>
      </c>
      <c r="S11" s="33">
        <v>8</v>
      </c>
      <c r="T11" s="61">
        <v>455</v>
      </c>
    </row>
    <row r="12" spans="1:20">
      <c r="A12" s="33">
        <v>2024210558</v>
      </c>
      <c r="B12" s="33" t="s">
        <v>113</v>
      </c>
      <c r="C12" s="55">
        <v>94.50313</v>
      </c>
      <c r="D12" s="56">
        <v>0</v>
      </c>
      <c r="E12" s="55">
        <v>0</v>
      </c>
      <c r="F12" s="56">
        <v>66.1521875</v>
      </c>
      <c r="G12" s="57">
        <v>9.922828125</v>
      </c>
      <c r="H12" s="57">
        <v>90.4</v>
      </c>
      <c r="I12" s="33">
        <v>2.4</v>
      </c>
      <c r="J12" s="59">
        <v>0</v>
      </c>
      <c r="K12" s="60">
        <v>55.2</v>
      </c>
      <c r="L12" s="60">
        <v>41.9</v>
      </c>
      <c r="M12" s="33">
        <v>100</v>
      </c>
      <c r="N12" s="33">
        <v>0</v>
      </c>
      <c r="O12" s="33">
        <v>0</v>
      </c>
      <c r="P12" s="33">
        <v>70</v>
      </c>
      <c r="Q12" s="33">
        <v>7</v>
      </c>
      <c r="R12" s="57">
        <v>58.822828125</v>
      </c>
      <c r="S12" s="33">
        <v>9</v>
      </c>
      <c r="T12" s="61">
        <v>456</v>
      </c>
    </row>
    <row r="13" spans="1:20">
      <c r="A13" s="33">
        <v>2024210578</v>
      </c>
      <c r="B13" s="33" t="s">
        <v>114</v>
      </c>
      <c r="C13" s="55">
        <v>95.04688</v>
      </c>
      <c r="D13" s="56">
        <v>5.1</v>
      </c>
      <c r="E13" s="55">
        <v>0</v>
      </c>
      <c r="F13" s="56">
        <v>68.0628125</v>
      </c>
      <c r="G13" s="57">
        <v>10.209421875</v>
      </c>
      <c r="H13" s="57">
        <v>87</v>
      </c>
      <c r="I13" s="33">
        <v>0</v>
      </c>
      <c r="J13" s="59">
        <v>0</v>
      </c>
      <c r="K13" s="60">
        <v>52.2</v>
      </c>
      <c r="L13" s="60">
        <v>39.15</v>
      </c>
      <c r="M13" s="33">
        <v>100</v>
      </c>
      <c r="N13" s="33">
        <v>23</v>
      </c>
      <c r="O13" s="33">
        <v>0</v>
      </c>
      <c r="P13" s="33">
        <v>93</v>
      </c>
      <c r="Q13" s="33">
        <v>9.3</v>
      </c>
      <c r="R13" s="57">
        <v>58.659421875</v>
      </c>
      <c r="S13" s="33">
        <v>10</v>
      </c>
      <c r="T13" s="61">
        <v>462</v>
      </c>
    </row>
    <row r="14" spans="1:20">
      <c r="A14" s="33">
        <v>2024210521</v>
      </c>
      <c r="B14" s="33" t="s">
        <v>115</v>
      </c>
      <c r="C14" s="55">
        <v>94.71875</v>
      </c>
      <c r="D14" s="56">
        <v>0</v>
      </c>
      <c r="E14" s="55">
        <v>0</v>
      </c>
      <c r="F14" s="56">
        <v>66.303125</v>
      </c>
      <c r="G14" s="57">
        <v>9.94546875</v>
      </c>
      <c r="H14" s="57">
        <v>91</v>
      </c>
      <c r="I14" s="33">
        <v>0</v>
      </c>
      <c r="J14" s="59">
        <v>0</v>
      </c>
      <c r="K14" s="60">
        <v>54.6</v>
      </c>
      <c r="L14" s="60">
        <v>41.45</v>
      </c>
      <c r="M14" s="33">
        <v>100</v>
      </c>
      <c r="N14" s="33">
        <v>0</v>
      </c>
      <c r="O14" s="33">
        <v>0</v>
      </c>
      <c r="P14" s="33">
        <v>70</v>
      </c>
      <c r="Q14" s="33">
        <v>7</v>
      </c>
      <c r="R14" s="57">
        <v>58.39546875</v>
      </c>
      <c r="S14" s="33">
        <v>11</v>
      </c>
      <c r="T14" s="61">
        <v>438</v>
      </c>
    </row>
    <row r="15" spans="1:20">
      <c r="A15" s="33">
        <v>2024210601</v>
      </c>
      <c r="B15" s="33" t="s">
        <v>116</v>
      </c>
      <c r="C15" s="55">
        <v>94.71875</v>
      </c>
      <c r="D15" s="56">
        <v>3</v>
      </c>
      <c r="E15" s="55">
        <v>0</v>
      </c>
      <c r="F15" s="56">
        <v>67.203125</v>
      </c>
      <c r="G15" s="57">
        <v>10.08046875</v>
      </c>
      <c r="H15" s="57">
        <v>90.2</v>
      </c>
      <c r="I15" s="33">
        <v>0</v>
      </c>
      <c r="J15" s="59">
        <v>0</v>
      </c>
      <c r="K15" s="60">
        <v>54.12</v>
      </c>
      <c r="L15" s="60">
        <v>41.09</v>
      </c>
      <c r="M15" s="33">
        <v>100</v>
      </c>
      <c r="N15" s="33">
        <v>0</v>
      </c>
      <c r="O15" s="33">
        <v>0</v>
      </c>
      <c r="P15" s="33">
        <v>70</v>
      </c>
      <c r="Q15" s="33">
        <v>7</v>
      </c>
      <c r="R15" s="57">
        <v>58.17046875</v>
      </c>
      <c r="S15" s="33">
        <v>12</v>
      </c>
      <c r="T15" s="61">
        <v>471</v>
      </c>
    </row>
    <row r="16" spans="1:20">
      <c r="A16" s="33">
        <v>2024210515</v>
      </c>
      <c r="B16" s="33" t="s">
        <v>117</v>
      </c>
      <c r="C16" s="55">
        <v>94.4375</v>
      </c>
      <c r="D16" s="56">
        <v>0</v>
      </c>
      <c r="E16" s="55">
        <v>0</v>
      </c>
      <c r="F16" s="56">
        <v>66.10625</v>
      </c>
      <c r="G16" s="57">
        <v>9.9159375</v>
      </c>
      <c r="H16" s="57">
        <v>90.2</v>
      </c>
      <c r="I16" s="33">
        <v>2</v>
      </c>
      <c r="J16" s="59">
        <v>0</v>
      </c>
      <c r="K16" s="60">
        <v>54.92</v>
      </c>
      <c r="L16" s="60">
        <v>41.19</v>
      </c>
      <c r="M16" s="33">
        <v>100</v>
      </c>
      <c r="N16" s="33">
        <v>0</v>
      </c>
      <c r="O16" s="33">
        <v>0</v>
      </c>
      <c r="P16" s="33">
        <v>70</v>
      </c>
      <c r="Q16" s="33">
        <v>7</v>
      </c>
      <c r="R16" s="57">
        <v>58.1059375</v>
      </c>
      <c r="S16" s="33">
        <v>13</v>
      </c>
      <c r="T16" s="61">
        <v>426</v>
      </c>
    </row>
    <row r="17" spans="1:20">
      <c r="A17" s="33">
        <v>2024210580</v>
      </c>
      <c r="B17" s="33" t="s">
        <v>118</v>
      </c>
      <c r="C17" s="55">
        <v>94.41875</v>
      </c>
      <c r="D17" s="56">
        <v>0</v>
      </c>
      <c r="E17" s="55">
        <v>0</v>
      </c>
      <c r="F17" s="56">
        <v>66.093125</v>
      </c>
      <c r="G17" s="57">
        <v>9.91396875</v>
      </c>
      <c r="H17" s="57">
        <v>90.8</v>
      </c>
      <c r="I17" s="33">
        <v>0</v>
      </c>
      <c r="J17" s="59">
        <v>0</v>
      </c>
      <c r="K17" s="60">
        <v>54.48</v>
      </c>
      <c r="L17" s="60">
        <v>40.86</v>
      </c>
      <c r="M17" s="33">
        <v>100</v>
      </c>
      <c r="N17" s="33">
        <v>0</v>
      </c>
      <c r="O17" s="33">
        <v>0</v>
      </c>
      <c r="P17" s="33">
        <v>70</v>
      </c>
      <c r="Q17" s="33">
        <v>7</v>
      </c>
      <c r="R17" s="57">
        <v>57.77396875</v>
      </c>
      <c r="S17" s="33">
        <v>14</v>
      </c>
      <c r="T17" s="61">
        <v>438</v>
      </c>
    </row>
    <row r="18" spans="1:20">
      <c r="A18" s="33">
        <v>2024210619</v>
      </c>
      <c r="B18" s="33" t="s">
        <v>119</v>
      </c>
      <c r="C18" s="55">
        <v>93.84688</v>
      </c>
      <c r="D18" s="56">
        <v>3.3</v>
      </c>
      <c r="E18" s="55">
        <v>0</v>
      </c>
      <c r="F18" s="56">
        <v>66.6828125</v>
      </c>
      <c r="G18" s="57">
        <v>10.002421875</v>
      </c>
      <c r="H18" s="57">
        <v>90.4</v>
      </c>
      <c r="I18" s="33">
        <v>0</v>
      </c>
      <c r="J18" s="59">
        <v>0</v>
      </c>
      <c r="K18" s="60">
        <v>54.24</v>
      </c>
      <c r="L18" s="60">
        <v>40.68</v>
      </c>
      <c r="M18" s="33">
        <v>100</v>
      </c>
      <c r="N18" s="33">
        <v>0</v>
      </c>
      <c r="O18" s="33">
        <v>0</v>
      </c>
      <c r="P18" s="33">
        <v>70</v>
      </c>
      <c r="Q18" s="33">
        <v>7</v>
      </c>
      <c r="R18" s="57">
        <v>57.682421875</v>
      </c>
      <c r="S18" s="33">
        <v>15</v>
      </c>
      <c r="T18" s="61">
        <v>443</v>
      </c>
    </row>
    <row r="19" spans="1:20">
      <c r="A19" s="33">
        <v>2024210543</v>
      </c>
      <c r="B19" s="33" t="s">
        <v>120</v>
      </c>
      <c r="C19" s="55">
        <v>94.325</v>
      </c>
      <c r="D19" s="56">
        <v>0.6</v>
      </c>
      <c r="E19" s="55">
        <v>0</v>
      </c>
      <c r="F19" s="56">
        <v>66.2075</v>
      </c>
      <c r="G19" s="57">
        <v>9.931125</v>
      </c>
      <c r="H19" s="57">
        <v>90.2</v>
      </c>
      <c r="I19" s="33">
        <v>0</v>
      </c>
      <c r="J19" s="59">
        <v>0</v>
      </c>
      <c r="K19" s="60">
        <v>54.12</v>
      </c>
      <c r="L19" s="60">
        <v>40.59</v>
      </c>
      <c r="M19" s="33">
        <v>100</v>
      </c>
      <c r="N19" s="33">
        <v>0</v>
      </c>
      <c r="O19" s="33">
        <v>0</v>
      </c>
      <c r="P19" s="33">
        <v>70</v>
      </c>
      <c r="Q19" s="33">
        <v>7</v>
      </c>
      <c r="R19" s="57">
        <v>57.521125</v>
      </c>
      <c r="S19" s="33">
        <v>16</v>
      </c>
      <c r="T19" s="61">
        <v>429</v>
      </c>
    </row>
    <row r="20" spans="1:20">
      <c r="A20" s="33">
        <v>2024210577</v>
      </c>
      <c r="B20" s="33" t="s">
        <v>121</v>
      </c>
      <c r="C20" s="55">
        <v>94.59688</v>
      </c>
      <c r="D20" s="56">
        <v>3</v>
      </c>
      <c r="E20" s="55">
        <v>0</v>
      </c>
      <c r="F20" s="56">
        <v>67.1178125</v>
      </c>
      <c r="G20" s="57">
        <v>10.067671875</v>
      </c>
      <c r="H20" s="57">
        <v>89.6</v>
      </c>
      <c r="I20" s="33">
        <v>0</v>
      </c>
      <c r="J20" s="59">
        <v>0</v>
      </c>
      <c r="K20" s="60">
        <v>53.76</v>
      </c>
      <c r="L20" s="60">
        <v>40.32</v>
      </c>
      <c r="M20" s="33">
        <v>100</v>
      </c>
      <c r="N20" s="33">
        <v>0</v>
      </c>
      <c r="O20" s="33">
        <v>0</v>
      </c>
      <c r="P20" s="33">
        <v>70</v>
      </c>
      <c r="Q20" s="33">
        <v>7</v>
      </c>
      <c r="R20" s="57">
        <v>57.387671875</v>
      </c>
      <c r="S20" s="33">
        <v>17</v>
      </c>
      <c r="T20" s="61">
        <v>426</v>
      </c>
    </row>
    <row r="21" spans="1:20">
      <c r="A21" s="33">
        <v>2024210593</v>
      </c>
      <c r="B21" s="33" t="s">
        <v>122</v>
      </c>
      <c r="C21" s="55">
        <v>94.68125</v>
      </c>
      <c r="D21" s="56">
        <v>1.2</v>
      </c>
      <c r="E21" s="55">
        <v>0</v>
      </c>
      <c r="F21" s="56">
        <v>66.636875</v>
      </c>
      <c r="G21" s="57">
        <v>9.99553125</v>
      </c>
      <c r="H21" s="57">
        <v>86.6</v>
      </c>
      <c r="I21" s="33">
        <v>3</v>
      </c>
      <c r="J21" s="59">
        <v>0</v>
      </c>
      <c r="K21" s="60">
        <v>53.16</v>
      </c>
      <c r="L21" s="60">
        <v>39.87</v>
      </c>
      <c r="M21" s="33">
        <v>100</v>
      </c>
      <c r="N21" s="33">
        <v>0</v>
      </c>
      <c r="O21" s="33">
        <v>0</v>
      </c>
      <c r="P21" s="33">
        <v>70</v>
      </c>
      <c r="Q21" s="33">
        <v>7</v>
      </c>
      <c r="R21" s="57">
        <v>56.86553125</v>
      </c>
      <c r="S21" s="33">
        <v>18</v>
      </c>
      <c r="T21" s="61">
        <v>419</v>
      </c>
    </row>
    <row r="22" spans="1:20">
      <c r="A22" s="33">
        <v>2024210545</v>
      </c>
      <c r="B22" s="33" t="s">
        <v>123</v>
      </c>
      <c r="C22" s="55">
        <v>94.56875</v>
      </c>
      <c r="D22" s="56">
        <v>0.3</v>
      </c>
      <c r="E22" s="55">
        <v>0</v>
      </c>
      <c r="F22" s="56">
        <v>66.288125</v>
      </c>
      <c r="G22" s="57">
        <v>9.94321875</v>
      </c>
      <c r="H22" s="57">
        <v>86</v>
      </c>
      <c r="I22" s="33">
        <v>2.4</v>
      </c>
      <c r="J22" s="59">
        <v>0</v>
      </c>
      <c r="K22" s="60">
        <v>52.56</v>
      </c>
      <c r="L22" s="60">
        <v>39.92</v>
      </c>
      <c r="M22" s="33">
        <v>100</v>
      </c>
      <c r="N22" s="33">
        <v>0</v>
      </c>
      <c r="O22" s="33">
        <v>0</v>
      </c>
      <c r="P22" s="33">
        <v>70</v>
      </c>
      <c r="Q22" s="33">
        <v>7</v>
      </c>
      <c r="R22" s="57">
        <v>56.86321875</v>
      </c>
      <c r="S22" s="33">
        <v>19</v>
      </c>
      <c r="T22" s="61">
        <v>499</v>
      </c>
    </row>
    <row r="23" spans="1:20">
      <c r="A23" s="33">
        <v>2024210542</v>
      </c>
      <c r="B23" s="33" t="s">
        <v>124</v>
      </c>
      <c r="C23" s="55">
        <v>94.42813</v>
      </c>
      <c r="D23" s="56">
        <v>0.6</v>
      </c>
      <c r="E23" s="55">
        <v>0</v>
      </c>
      <c r="F23" s="56">
        <v>66.2796875</v>
      </c>
      <c r="G23" s="57">
        <v>9.941953125</v>
      </c>
      <c r="H23" s="57">
        <v>88.4</v>
      </c>
      <c r="I23" s="33">
        <v>0</v>
      </c>
      <c r="J23" s="59">
        <v>0</v>
      </c>
      <c r="K23" s="60">
        <v>53.04</v>
      </c>
      <c r="L23" s="60">
        <v>39.78</v>
      </c>
      <c r="M23" s="33">
        <v>100</v>
      </c>
      <c r="N23" s="33">
        <v>0</v>
      </c>
      <c r="O23" s="33">
        <v>0</v>
      </c>
      <c r="P23" s="33">
        <v>70</v>
      </c>
      <c r="Q23" s="33">
        <v>7</v>
      </c>
      <c r="R23" s="57">
        <v>56.721953125</v>
      </c>
      <c r="S23" s="33">
        <v>20</v>
      </c>
      <c r="T23" s="61">
        <v>460</v>
      </c>
    </row>
    <row r="24" spans="1:20">
      <c r="A24" s="33">
        <v>2024210589</v>
      </c>
      <c r="B24" s="33" t="s">
        <v>125</v>
      </c>
      <c r="C24" s="55">
        <v>95.10313</v>
      </c>
      <c r="D24" s="56">
        <v>0.9</v>
      </c>
      <c r="E24" s="55">
        <v>0</v>
      </c>
      <c r="F24" s="56">
        <v>66.8421875</v>
      </c>
      <c r="G24" s="57">
        <v>10.026328125</v>
      </c>
      <c r="H24" s="57">
        <v>87.8</v>
      </c>
      <c r="I24" s="33">
        <v>0</v>
      </c>
      <c r="J24" s="59">
        <v>0</v>
      </c>
      <c r="K24" s="60">
        <v>52.68</v>
      </c>
      <c r="L24" s="60">
        <v>39.51</v>
      </c>
      <c r="M24" s="33">
        <v>100</v>
      </c>
      <c r="N24" s="33">
        <v>0</v>
      </c>
      <c r="O24" s="33">
        <v>0</v>
      </c>
      <c r="P24" s="33">
        <v>70</v>
      </c>
      <c r="Q24" s="33">
        <v>7</v>
      </c>
      <c r="R24" s="57">
        <v>56.536328125</v>
      </c>
      <c r="S24" s="33">
        <v>21</v>
      </c>
      <c r="T24" s="61">
        <v>429</v>
      </c>
    </row>
    <row r="25" spans="1:20">
      <c r="A25" s="33">
        <v>2024210591</v>
      </c>
      <c r="B25" s="33" t="s">
        <v>126</v>
      </c>
      <c r="C25" s="55">
        <v>94.67188</v>
      </c>
      <c r="D25" s="56">
        <v>0.3</v>
      </c>
      <c r="E25" s="55">
        <v>0</v>
      </c>
      <c r="F25" s="56">
        <v>66.3603125</v>
      </c>
      <c r="G25" s="57">
        <v>9.954046875</v>
      </c>
      <c r="H25" s="57">
        <v>84.8</v>
      </c>
      <c r="I25" s="33">
        <v>3</v>
      </c>
      <c r="J25" s="59">
        <v>0</v>
      </c>
      <c r="K25" s="60">
        <v>52.08</v>
      </c>
      <c r="L25" s="60">
        <v>39.56</v>
      </c>
      <c r="M25" s="33">
        <v>100</v>
      </c>
      <c r="N25" s="33">
        <v>0</v>
      </c>
      <c r="O25" s="33">
        <v>0</v>
      </c>
      <c r="P25" s="33">
        <v>70</v>
      </c>
      <c r="Q25" s="33">
        <v>7</v>
      </c>
      <c r="R25" s="57">
        <v>56.514046875</v>
      </c>
      <c r="S25" s="33">
        <v>22</v>
      </c>
      <c r="T25" s="61">
        <v>605</v>
      </c>
    </row>
    <row r="26" spans="1:20">
      <c r="A26" s="33">
        <v>2024210519</v>
      </c>
      <c r="B26" s="33" t="s">
        <v>127</v>
      </c>
      <c r="C26" s="55">
        <v>94.61563</v>
      </c>
      <c r="D26" s="56">
        <v>0</v>
      </c>
      <c r="E26" s="55">
        <v>0</v>
      </c>
      <c r="F26" s="56">
        <v>66.2309375</v>
      </c>
      <c r="G26" s="57">
        <v>9.934640625</v>
      </c>
      <c r="H26" s="57">
        <v>82.8</v>
      </c>
      <c r="I26" s="33">
        <v>7.5</v>
      </c>
      <c r="J26" s="59">
        <v>0</v>
      </c>
      <c r="K26" s="60">
        <v>52.68</v>
      </c>
      <c r="L26" s="60">
        <v>39.51</v>
      </c>
      <c r="M26" s="33">
        <v>100</v>
      </c>
      <c r="N26" s="33">
        <v>0</v>
      </c>
      <c r="O26" s="33">
        <v>0</v>
      </c>
      <c r="P26" s="33">
        <v>70</v>
      </c>
      <c r="Q26" s="33">
        <v>7</v>
      </c>
      <c r="R26" s="57">
        <v>56.444640625</v>
      </c>
      <c r="S26" s="33">
        <v>23</v>
      </c>
      <c r="T26" s="61">
        <v>496</v>
      </c>
    </row>
    <row r="27" spans="1:20">
      <c r="A27" s="33">
        <v>2024210505</v>
      </c>
      <c r="B27" s="33" t="s">
        <v>128</v>
      </c>
      <c r="C27" s="55">
        <v>94.63438</v>
      </c>
      <c r="D27" s="56">
        <v>7.5</v>
      </c>
      <c r="E27" s="55">
        <v>2</v>
      </c>
      <c r="F27" s="56">
        <v>66.4940625</v>
      </c>
      <c r="G27" s="57">
        <v>9.974109375</v>
      </c>
      <c r="H27" s="57">
        <v>87.6</v>
      </c>
      <c r="I27" s="33">
        <v>0</v>
      </c>
      <c r="J27" s="59">
        <v>0</v>
      </c>
      <c r="K27" s="60">
        <v>52.56</v>
      </c>
      <c r="L27" s="60">
        <v>39.42</v>
      </c>
      <c r="M27" s="33">
        <v>100</v>
      </c>
      <c r="N27" s="33">
        <v>0</v>
      </c>
      <c r="O27" s="33">
        <v>0</v>
      </c>
      <c r="P27" s="33">
        <v>70</v>
      </c>
      <c r="Q27" s="33">
        <v>7</v>
      </c>
      <c r="R27" s="57">
        <v>56.394109375</v>
      </c>
      <c r="S27" s="33">
        <v>24</v>
      </c>
      <c r="T27" s="61">
        <v>468</v>
      </c>
    </row>
    <row r="28" spans="1:20">
      <c r="A28" s="33">
        <v>2024210581</v>
      </c>
      <c r="B28" s="33" t="s">
        <v>129</v>
      </c>
      <c r="C28" s="55">
        <v>94.625</v>
      </c>
      <c r="D28" s="56">
        <v>0</v>
      </c>
      <c r="E28" s="55">
        <v>0</v>
      </c>
      <c r="F28" s="56">
        <v>66.2375</v>
      </c>
      <c r="G28" s="57">
        <v>9.935625</v>
      </c>
      <c r="H28" s="57">
        <v>87.6</v>
      </c>
      <c r="I28" s="33">
        <v>0</v>
      </c>
      <c r="J28" s="59">
        <v>0</v>
      </c>
      <c r="K28" s="60">
        <v>52.56</v>
      </c>
      <c r="L28" s="60">
        <v>39.42</v>
      </c>
      <c r="M28" s="33">
        <v>100</v>
      </c>
      <c r="N28" s="33">
        <v>0</v>
      </c>
      <c r="O28" s="33">
        <v>0</v>
      </c>
      <c r="P28" s="33">
        <v>70</v>
      </c>
      <c r="Q28" s="33">
        <v>7</v>
      </c>
      <c r="R28" s="57">
        <v>56.355625</v>
      </c>
      <c r="S28" s="33">
        <v>25</v>
      </c>
      <c r="T28" s="61">
        <v>321</v>
      </c>
    </row>
    <row r="29" spans="1:20">
      <c r="A29" s="33">
        <v>2024210608</v>
      </c>
      <c r="B29" s="33" t="s">
        <v>130</v>
      </c>
      <c r="C29" s="55">
        <v>94.50313</v>
      </c>
      <c r="D29" s="56">
        <v>0</v>
      </c>
      <c r="E29" s="55">
        <v>0</v>
      </c>
      <c r="F29" s="56">
        <v>66.1521875</v>
      </c>
      <c r="G29" s="57">
        <v>9.922828125</v>
      </c>
      <c r="H29" s="57">
        <v>87.4</v>
      </c>
      <c r="I29" s="33">
        <v>0</v>
      </c>
      <c r="J29" s="59">
        <v>0</v>
      </c>
      <c r="K29" s="60">
        <v>52.44</v>
      </c>
      <c r="L29" s="60">
        <v>39.33</v>
      </c>
      <c r="M29" s="33">
        <v>100</v>
      </c>
      <c r="N29" s="33">
        <v>0</v>
      </c>
      <c r="O29" s="33">
        <v>0</v>
      </c>
      <c r="P29" s="33">
        <v>70</v>
      </c>
      <c r="Q29" s="33">
        <v>7</v>
      </c>
      <c r="R29" s="57">
        <v>56.252828125</v>
      </c>
      <c r="S29" s="33">
        <v>26</v>
      </c>
      <c r="T29" s="61">
        <v>443</v>
      </c>
    </row>
    <row r="30" spans="1:20">
      <c r="A30" s="33">
        <v>2024210550</v>
      </c>
      <c r="B30" s="33" t="s">
        <v>131</v>
      </c>
      <c r="C30" s="55">
        <v>94.57813</v>
      </c>
      <c r="D30" s="56">
        <v>4.2</v>
      </c>
      <c r="E30" s="55">
        <v>0</v>
      </c>
      <c r="F30" s="56">
        <v>67.4646875</v>
      </c>
      <c r="G30" s="57">
        <v>10.119703125</v>
      </c>
      <c r="H30" s="57">
        <v>85.2</v>
      </c>
      <c r="I30" s="33">
        <v>2.4</v>
      </c>
      <c r="J30" s="59">
        <v>0</v>
      </c>
      <c r="K30" s="60">
        <v>52.08</v>
      </c>
      <c r="L30" s="60">
        <v>39.06</v>
      </c>
      <c r="M30" s="33">
        <v>100</v>
      </c>
      <c r="N30" s="33">
        <v>0</v>
      </c>
      <c r="O30" s="33">
        <v>0</v>
      </c>
      <c r="P30" s="33">
        <v>70</v>
      </c>
      <c r="Q30" s="33">
        <v>7</v>
      </c>
      <c r="R30" s="57">
        <v>56.179703125</v>
      </c>
      <c r="S30" s="33">
        <v>27</v>
      </c>
      <c r="T30" s="61">
        <v>472</v>
      </c>
    </row>
    <row r="31" spans="1:20">
      <c r="A31" s="33">
        <v>2024210602</v>
      </c>
      <c r="B31" s="33" t="s">
        <v>132</v>
      </c>
      <c r="C31" s="55">
        <v>94.84063</v>
      </c>
      <c r="D31" s="56">
        <v>5.1</v>
      </c>
      <c r="E31" s="55">
        <v>0</v>
      </c>
      <c r="F31" s="56">
        <v>67.9184375</v>
      </c>
      <c r="G31" s="57">
        <v>10.187765625</v>
      </c>
      <c r="H31" s="57">
        <v>86.6</v>
      </c>
      <c r="I31" s="33">
        <v>0</v>
      </c>
      <c r="J31" s="59">
        <v>0</v>
      </c>
      <c r="K31" s="60">
        <v>51.96</v>
      </c>
      <c r="L31" s="60">
        <v>38.97</v>
      </c>
      <c r="M31" s="33">
        <v>100</v>
      </c>
      <c r="N31" s="33">
        <v>0</v>
      </c>
      <c r="O31" s="33">
        <v>0</v>
      </c>
      <c r="P31" s="33">
        <v>70</v>
      </c>
      <c r="Q31" s="33">
        <v>7</v>
      </c>
      <c r="R31" s="57">
        <v>56.157765625</v>
      </c>
      <c r="S31" s="33">
        <v>28</v>
      </c>
      <c r="T31" s="61">
        <v>0</v>
      </c>
    </row>
    <row r="32" spans="1:20">
      <c r="A32" s="33">
        <v>2024210638</v>
      </c>
      <c r="B32" s="33" t="s">
        <v>133</v>
      </c>
      <c r="C32" s="55">
        <v>94.4</v>
      </c>
      <c r="D32" s="56">
        <v>0</v>
      </c>
      <c r="E32" s="55">
        <v>0</v>
      </c>
      <c r="F32" s="56">
        <v>66.08</v>
      </c>
      <c r="G32" s="57">
        <v>9.912</v>
      </c>
      <c r="H32" s="57">
        <v>87.2</v>
      </c>
      <c r="I32" s="33">
        <v>0</v>
      </c>
      <c r="J32" s="59">
        <v>0</v>
      </c>
      <c r="K32" s="60">
        <v>52.32</v>
      </c>
      <c r="L32" s="60">
        <v>39.24</v>
      </c>
      <c r="M32" s="33">
        <v>100</v>
      </c>
      <c r="N32" s="33">
        <v>0</v>
      </c>
      <c r="O32" s="33">
        <v>0</v>
      </c>
      <c r="P32" s="33">
        <v>70</v>
      </c>
      <c r="Q32" s="33">
        <v>7</v>
      </c>
      <c r="R32" s="57">
        <v>56.152</v>
      </c>
      <c r="S32" s="33">
        <v>29</v>
      </c>
      <c r="T32" s="61">
        <v>513</v>
      </c>
    </row>
    <row r="33" spans="1:20">
      <c r="A33" s="33">
        <v>2024210514</v>
      </c>
      <c r="B33" s="33" t="s">
        <v>134</v>
      </c>
      <c r="C33" s="55">
        <v>94.46563</v>
      </c>
      <c r="D33" s="56">
        <v>0</v>
      </c>
      <c r="E33" s="55">
        <v>0</v>
      </c>
      <c r="F33" s="56">
        <v>66.1259375</v>
      </c>
      <c r="G33" s="57">
        <v>9.918890625</v>
      </c>
      <c r="H33" s="57">
        <v>85.2</v>
      </c>
      <c r="I33" s="33">
        <v>2</v>
      </c>
      <c r="J33" s="59">
        <v>0</v>
      </c>
      <c r="K33" s="60">
        <v>51.92</v>
      </c>
      <c r="L33" s="60">
        <v>38.94</v>
      </c>
      <c r="M33" s="33">
        <v>100</v>
      </c>
      <c r="N33" s="33">
        <v>0</v>
      </c>
      <c r="O33" s="33">
        <v>0</v>
      </c>
      <c r="P33" s="33">
        <v>70</v>
      </c>
      <c r="Q33" s="33">
        <v>7</v>
      </c>
      <c r="R33" s="57">
        <v>55.858890625</v>
      </c>
      <c r="S33" s="33">
        <v>30</v>
      </c>
      <c r="T33" s="61">
        <v>434</v>
      </c>
    </row>
    <row r="34" spans="1:20">
      <c r="A34" s="33">
        <v>2024210544</v>
      </c>
      <c r="B34" s="33" t="s">
        <v>135</v>
      </c>
      <c r="C34" s="55">
        <v>95.23438</v>
      </c>
      <c r="D34" s="56">
        <v>3</v>
      </c>
      <c r="E34" s="55">
        <v>0</v>
      </c>
      <c r="F34" s="56">
        <v>67.5640625</v>
      </c>
      <c r="G34" s="57">
        <v>10.134609375</v>
      </c>
      <c r="H34" s="57">
        <v>86</v>
      </c>
      <c r="I34" s="33">
        <v>0</v>
      </c>
      <c r="J34" s="59">
        <v>0</v>
      </c>
      <c r="K34" s="60">
        <v>51.6</v>
      </c>
      <c r="L34" s="60">
        <v>38.7</v>
      </c>
      <c r="M34" s="33">
        <v>100</v>
      </c>
      <c r="N34" s="33">
        <v>0</v>
      </c>
      <c r="O34" s="33">
        <v>0</v>
      </c>
      <c r="P34" s="33">
        <v>70</v>
      </c>
      <c r="Q34" s="33">
        <v>7</v>
      </c>
      <c r="R34" s="57">
        <v>55.834609375</v>
      </c>
      <c r="S34" s="33">
        <v>31</v>
      </c>
      <c r="T34" s="61">
        <v>464</v>
      </c>
    </row>
    <row r="35" spans="1:20">
      <c r="A35" s="33">
        <v>2024210590</v>
      </c>
      <c r="B35" s="33" t="s">
        <v>136</v>
      </c>
      <c r="C35" s="55">
        <v>94.75625</v>
      </c>
      <c r="D35" s="56">
        <v>0</v>
      </c>
      <c r="E35" s="55">
        <v>0</v>
      </c>
      <c r="F35" s="56">
        <v>66.329375</v>
      </c>
      <c r="G35" s="57">
        <v>9.94940625</v>
      </c>
      <c r="H35" s="57">
        <v>86.2</v>
      </c>
      <c r="I35" s="33">
        <v>0</v>
      </c>
      <c r="J35" s="59">
        <v>0</v>
      </c>
      <c r="K35" s="60">
        <v>51.72</v>
      </c>
      <c r="L35" s="60">
        <v>38.79</v>
      </c>
      <c r="M35" s="33">
        <v>100</v>
      </c>
      <c r="N35" s="33">
        <v>0</v>
      </c>
      <c r="O35" s="33">
        <v>0</v>
      </c>
      <c r="P35" s="33">
        <v>70</v>
      </c>
      <c r="Q35" s="33">
        <v>7</v>
      </c>
      <c r="R35" s="57">
        <v>55.73940625</v>
      </c>
      <c r="S35" s="33">
        <v>32</v>
      </c>
      <c r="T35" s="61">
        <v>456</v>
      </c>
    </row>
    <row r="36" spans="1:20">
      <c r="A36" s="33">
        <v>2024210582</v>
      </c>
      <c r="B36" s="33" t="s">
        <v>137</v>
      </c>
      <c r="C36" s="55">
        <v>95.10313</v>
      </c>
      <c r="D36" s="56">
        <v>0.6</v>
      </c>
      <c r="E36" s="55">
        <v>0</v>
      </c>
      <c r="F36" s="56">
        <v>66.7521875</v>
      </c>
      <c r="G36" s="57">
        <v>10.012828125</v>
      </c>
      <c r="H36" s="57">
        <v>86</v>
      </c>
      <c r="I36" s="33">
        <v>0</v>
      </c>
      <c r="J36" s="59">
        <v>0</v>
      </c>
      <c r="K36" s="60">
        <v>51.6</v>
      </c>
      <c r="L36" s="60">
        <v>38.7</v>
      </c>
      <c r="M36" s="33">
        <v>100</v>
      </c>
      <c r="N36" s="33">
        <v>0</v>
      </c>
      <c r="O36" s="33">
        <v>0</v>
      </c>
      <c r="P36" s="33">
        <v>70</v>
      </c>
      <c r="Q36" s="33">
        <v>7</v>
      </c>
      <c r="R36" s="57">
        <v>55.712828125</v>
      </c>
      <c r="S36" s="33">
        <v>33</v>
      </c>
      <c r="T36" s="61">
        <v>469</v>
      </c>
    </row>
    <row r="37" spans="1:20">
      <c r="A37" s="33">
        <v>2024210618</v>
      </c>
      <c r="B37" s="33" t="s">
        <v>138</v>
      </c>
      <c r="C37" s="55">
        <v>94.42813</v>
      </c>
      <c r="D37" s="56">
        <v>3</v>
      </c>
      <c r="E37" s="55">
        <v>0</v>
      </c>
      <c r="F37" s="56">
        <v>66.9996875</v>
      </c>
      <c r="G37" s="57">
        <v>10.049953125</v>
      </c>
      <c r="H37" s="57">
        <v>83.2</v>
      </c>
      <c r="I37" s="33">
        <v>2.4</v>
      </c>
      <c r="J37" s="59">
        <v>0</v>
      </c>
      <c r="K37" s="60">
        <v>50.88</v>
      </c>
      <c r="L37" s="60">
        <v>38.66</v>
      </c>
      <c r="M37" s="33">
        <v>100</v>
      </c>
      <c r="N37" s="33">
        <v>0</v>
      </c>
      <c r="O37" s="33">
        <v>0</v>
      </c>
      <c r="P37" s="33">
        <v>70</v>
      </c>
      <c r="Q37" s="33">
        <v>7</v>
      </c>
      <c r="R37" s="57">
        <v>55.709953125</v>
      </c>
      <c r="S37" s="33">
        <v>34</v>
      </c>
      <c r="T37" s="61">
        <v>473</v>
      </c>
    </row>
    <row r="38" spans="1:20">
      <c r="A38" s="33">
        <v>2024210537</v>
      </c>
      <c r="B38" s="33" t="s">
        <v>139</v>
      </c>
      <c r="C38" s="55">
        <v>94.4</v>
      </c>
      <c r="D38" s="56">
        <v>3</v>
      </c>
      <c r="E38" s="55">
        <v>0</v>
      </c>
      <c r="F38" s="56">
        <v>66.98</v>
      </c>
      <c r="G38" s="57">
        <v>10.047</v>
      </c>
      <c r="H38" s="57">
        <v>84.4</v>
      </c>
      <c r="I38" s="33">
        <v>1.5</v>
      </c>
      <c r="J38" s="59">
        <v>0</v>
      </c>
      <c r="K38" s="60">
        <v>51.24</v>
      </c>
      <c r="L38" s="60">
        <v>38.43</v>
      </c>
      <c r="M38" s="33">
        <v>100</v>
      </c>
      <c r="N38" s="33">
        <v>0</v>
      </c>
      <c r="O38" s="33">
        <v>0</v>
      </c>
      <c r="P38" s="33">
        <v>70</v>
      </c>
      <c r="Q38" s="33">
        <v>7</v>
      </c>
      <c r="R38" s="57">
        <v>55.477</v>
      </c>
      <c r="S38" s="33">
        <v>35</v>
      </c>
      <c r="T38" s="61">
        <v>438</v>
      </c>
    </row>
    <row r="39" spans="1:20">
      <c r="A39" s="33">
        <v>2024210501</v>
      </c>
      <c r="B39" s="33" t="s">
        <v>140</v>
      </c>
      <c r="C39" s="55">
        <v>94.60625</v>
      </c>
      <c r="D39" s="56">
        <v>0</v>
      </c>
      <c r="E39" s="55">
        <v>0</v>
      </c>
      <c r="F39" s="56">
        <v>66.224375</v>
      </c>
      <c r="G39" s="57">
        <v>9.93365625</v>
      </c>
      <c r="H39" s="57">
        <v>85.2</v>
      </c>
      <c r="I39" s="33">
        <v>0</v>
      </c>
      <c r="J39" s="59">
        <v>0</v>
      </c>
      <c r="K39" s="60">
        <v>51.12</v>
      </c>
      <c r="L39" s="60">
        <v>38.34</v>
      </c>
      <c r="M39" s="58">
        <v>100</v>
      </c>
      <c r="N39" s="58">
        <v>0</v>
      </c>
      <c r="O39" s="59">
        <v>0</v>
      </c>
      <c r="P39" s="33">
        <v>70</v>
      </c>
      <c r="Q39" s="59">
        <v>7</v>
      </c>
      <c r="R39" s="57">
        <v>55.27365625</v>
      </c>
      <c r="S39" s="33">
        <v>36</v>
      </c>
      <c r="T39" s="61">
        <v>425</v>
      </c>
    </row>
    <row r="40" spans="1:20">
      <c r="A40" s="33">
        <v>2024210502</v>
      </c>
      <c r="B40" s="33" t="s">
        <v>141</v>
      </c>
      <c r="C40" s="55">
        <v>94.60625</v>
      </c>
      <c r="D40" s="56">
        <v>0.3</v>
      </c>
      <c r="E40" s="55">
        <v>0</v>
      </c>
      <c r="F40" s="56">
        <v>66.314375</v>
      </c>
      <c r="G40" s="57">
        <v>9.94715625</v>
      </c>
      <c r="H40" s="57">
        <v>82.6</v>
      </c>
      <c r="I40" s="33">
        <v>3.4</v>
      </c>
      <c r="J40" s="59">
        <v>0</v>
      </c>
      <c r="K40" s="60">
        <v>50.92</v>
      </c>
      <c r="L40" s="60">
        <v>38.19</v>
      </c>
      <c r="M40" s="33">
        <v>100</v>
      </c>
      <c r="N40" s="33">
        <v>0</v>
      </c>
      <c r="O40" s="33">
        <v>0</v>
      </c>
      <c r="P40" s="33">
        <v>70</v>
      </c>
      <c r="Q40" s="33">
        <v>7</v>
      </c>
      <c r="R40" s="57">
        <v>55.13715625</v>
      </c>
      <c r="S40" s="33">
        <v>37</v>
      </c>
      <c r="T40" s="61">
        <v>435</v>
      </c>
    </row>
    <row r="41" spans="1:20">
      <c r="A41" s="33">
        <v>2024210575</v>
      </c>
      <c r="B41" s="33" t="s">
        <v>142</v>
      </c>
      <c r="C41" s="55">
        <v>94.99063</v>
      </c>
      <c r="D41" s="56">
        <v>3.3</v>
      </c>
      <c r="E41" s="55">
        <v>1</v>
      </c>
      <c r="F41" s="56">
        <v>66.4834375</v>
      </c>
      <c r="G41" s="57">
        <v>9.972515625</v>
      </c>
      <c r="H41" s="57">
        <v>84.2</v>
      </c>
      <c r="I41" s="33">
        <v>0</v>
      </c>
      <c r="J41" s="59">
        <v>0</v>
      </c>
      <c r="K41" s="60">
        <v>50.52</v>
      </c>
      <c r="L41" s="60">
        <v>37.89</v>
      </c>
      <c r="M41" s="33">
        <v>100</v>
      </c>
      <c r="N41" s="33">
        <v>0</v>
      </c>
      <c r="O41" s="33">
        <v>0</v>
      </c>
      <c r="P41" s="33">
        <v>70</v>
      </c>
      <c r="Q41" s="33">
        <v>7</v>
      </c>
      <c r="R41" s="57">
        <v>54.862515625</v>
      </c>
      <c r="S41" s="33">
        <v>38</v>
      </c>
      <c r="T41" s="61">
        <v>489</v>
      </c>
    </row>
    <row r="42" spans="1:20">
      <c r="A42" s="33">
        <v>2024210518</v>
      </c>
      <c r="B42" s="33" t="s">
        <v>143</v>
      </c>
      <c r="C42" s="55">
        <v>94.53125</v>
      </c>
      <c r="D42" s="56">
        <v>4</v>
      </c>
      <c r="E42" s="55">
        <v>0</v>
      </c>
      <c r="F42" s="56">
        <v>67.371875</v>
      </c>
      <c r="G42" s="57">
        <v>10.10578125</v>
      </c>
      <c r="H42" s="57">
        <v>83.2</v>
      </c>
      <c r="I42" s="33">
        <v>0</v>
      </c>
      <c r="J42" s="59">
        <v>0</v>
      </c>
      <c r="K42" s="60">
        <v>49.92</v>
      </c>
      <c r="L42" s="60">
        <v>37.44</v>
      </c>
      <c r="M42" s="33">
        <v>100</v>
      </c>
      <c r="N42" s="33">
        <v>0</v>
      </c>
      <c r="O42" s="33">
        <v>0</v>
      </c>
      <c r="P42" s="33">
        <v>70</v>
      </c>
      <c r="Q42" s="33">
        <v>7</v>
      </c>
      <c r="R42" s="57">
        <v>54.54578125</v>
      </c>
      <c r="S42" s="33">
        <v>39</v>
      </c>
      <c r="T42" s="61">
        <v>0</v>
      </c>
    </row>
    <row r="43" spans="1:20">
      <c r="A43" s="33">
        <v>2024210551</v>
      </c>
      <c r="B43" s="33" t="s">
        <v>144</v>
      </c>
      <c r="C43" s="55">
        <v>94.63438</v>
      </c>
      <c r="D43" s="56">
        <v>3</v>
      </c>
      <c r="E43" s="55">
        <v>0</v>
      </c>
      <c r="F43" s="56">
        <v>67.1440625</v>
      </c>
      <c r="G43" s="57">
        <v>10.071609375</v>
      </c>
      <c r="H43" s="57">
        <v>83.2</v>
      </c>
      <c r="I43" s="33">
        <v>0</v>
      </c>
      <c r="J43" s="59">
        <v>0</v>
      </c>
      <c r="K43" s="60">
        <v>49.92</v>
      </c>
      <c r="L43" s="60">
        <v>37.44</v>
      </c>
      <c r="M43" s="33">
        <v>100</v>
      </c>
      <c r="N43" s="33">
        <v>0</v>
      </c>
      <c r="O43" s="33">
        <v>0</v>
      </c>
      <c r="P43" s="33">
        <v>70</v>
      </c>
      <c r="Q43" s="33">
        <v>7</v>
      </c>
      <c r="R43" s="57">
        <v>54.511609375</v>
      </c>
      <c r="S43" s="33">
        <v>40</v>
      </c>
      <c r="T43" s="61">
        <v>430</v>
      </c>
    </row>
    <row r="44" spans="1:20">
      <c r="A44" s="33">
        <v>2024210536</v>
      </c>
      <c r="B44" s="33" t="s">
        <v>145</v>
      </c>
      <c r="C44" s="55">
        <v>95.12188</v>
      </c>
      <c r="D44" s="56">
        <v>9.1</v>
      </c>
      <c r="E44" s="55">
        <v>0</v>
      </c>
      <c r="F44" s="56">
        <v>69.3153125</v>
      </c>
      <c r="G44" s="57">
        <v>10.397296875</v>
      </c>
      <c r="H44" s="57">
        <v>82</v>
      </c>
      <c r="I44" s="33">
        <v>0</v>
      </c>
      <c r="J44" s="59">
        <v>0</v>
      </c>
      <c r="K44" s="60">
        <v>49.2</v>
      </c>
      <c r="L44" s="60">
        <v>36.9</v>
      </c>
      <c r="M44" s="33">
        <v>100</v>
      </c>
      <c r="N44" s="33">
        <v>0</v>
      </c>
      <c r="O44" s="33">
        <v>0</v>
      </c>
      <c r="P44" s="33">
        <v>70</v>
      </c>
      <c r="Q44" s="33">
        <v>7</v>
      </c>
      <c r="R44" s="57">
        <v>54.297296875</v>
      </c>
      <c r="S44" s="33">
        <v>41</v>
      </c>
      <c r="T44" s="61">
        <v>515</v>
      </c>
    </row>
    <row r="45" spans="1:20">
      <c r="A45" s="33">
        <v>2024210532</v>
      </c>
      <c r="B45" s="33" t="s">
        <v>146</v>
      </c>
      <c r="C45" s="55">
        <v>94.44688</v>
      </c>
      <c r="D45" s="56">
        <v>0</v>
      </c>
      <c r="E45" s="55">
        <v>0</v>
      </c>
      <c r="F45" s="56">
        <v>66.1128125</v>
      </c>
      <c r="G45" s="57">
        <v>9.916921875</v>
      </c>
      <c r="H45" s="57">
        <v>82</v>
      </c>
      <c r="I45" s="33">
        <v>0</v>
      </c>
      <c r="J45" s="59">
        <v>0</v>
      </c>
      <c r="K45" s="60">
        <v>49.2</v>
      </c>
      <c r="L45" s="60">
        <v>36.9</v>
      </c>
      <c r="M45" s="33">
        <v>100</v>
      </c>
      <c r="N45" s="33">
        <v>0</v>
      </c>
      <c r="O45" s="33">
        <v>0</v>
      </c>
      <c r="P45" s="33">
        <v>70</v>
      </c>
      <c r="Q45" s="33">
        <v>7</v>
      </c>
      <c r="R45" s="57">
        <v>53.816921875</v>
      </c>
      <c r="S45" s="33">
        <v>42</v>
      </c>
      <c r="T45" s="61">
        <v>470</v>
      </c>
    </row>
    <row r="46" spans="1:20">
      <c r="A46" s="33">
        <v>2024210620</v>
      </c>
      <c r="B46" s="33" t="s">
        <v>147</v>
      </c>
      <c r="C46" s="55">
        <v>94.2875</v>
      </c>
      <c r="D46" s="56">
        <v>0</v>
      </c>
      <c r="E46" s="55">
        <v>0</v>
      </c>
      <c r="F46" s="56">
        <v>66.00125</v>
      </c>
      <c r="G46" s="57">
        <v>9.9001875</v>
      </c>
      <c r="H46" s="57">
        <v>80.8</v>
      </c>
      <c r="I46" s="33">
        <v>0</v>
      </c>
      <c r="J46" s="59">
        <v>0</v>
      </c>
      <c r="K46" s="60">
        <v>48.48</v>
      </c>
      <c r="L46" s="60">
        <v>36.36</v>
      </c>
      <c r="M46" s="33">
        <v>100</v>
      </c>
      <c r="N46" s="33">
        <v>0</v>
      </c>
      <c r="O46" s="33">
        <v>0</v>
      </c>
      <c r="P46" s="33">
        <v>70</v>
      </c>
      <c r="Q46" s="33">
        <v>7</v>
      </c>
      <c r="R46" s="57">
        <v>53.2601875</v>
      </c>
      <c r="S46" s="33">
        <v>43</v>
      </c>
      <c r="T46" s="61">
        <v>0</v>
      </c>
    </row>
    <row r="47" spans="1:20">
      <c r="A47" s="33">
        <v>2024210531</v>
      </c>
      <c r="B47" s="33" t="s">
        <v>148</v>
      </c>
      <c r="C47" s="55">
        <v>94.67188</v>
      </c>
      <c r="D47" s="56">
        <v>0</v>
      </c>
      <c r="E47" s="55">
        <v>0</v>
      </c>
      <c r="F47" s="56">
        <v>66.2703125</v>
      </c>
      <c r="G47" s="57">
        <v>9.940546875</v>
      </c>
      <c r="H47" s="57">
        <v>80</v>
      </c>
      <c r="I47" s="33">
        <v>0</v>
      </c>
      <c r="J47" s="59">
        <v>0</v>
      </c>
      <c r="K47" s="60">
        <v>48</v>
      </c>
      <c r="L47" s="60">
        <v>36</v>
      </c>
      <c r="M47" s="33">
        <v>100</v>
      </c>
      <c r="N47" s="33">
        <v>0</v>
      </c>
      <c r="O47" s="33">
        <v>0</v>
      </c>
      <c r="P47" s="33">
        <v>70</v>
      </c>
      <c r="Q47" s="33">
        <v>7</v>
      </c>
      <c r="R47" s="57">
        <v>52.940546875</v>
      </c>
      <c r="S47" s="33">
        <v>44</v>
      </c>
      <c r="T47" s="61">
        <v>426</v>
      </c>
    </row>
    <row r="48" spans="1:20">
      <c r="S48" s="1"/>
    </row>
    <row r="49" spans="19:19">
      <c r="S49" s="1"/>
    </row>
    <row r="50" spans="19:19">
      <c r="S50" s="1"/>
    </row>
    <row r="51" spans="19:19">
      <c r="S51" s="1"/>
    </row>
    <row r="52" spans="19:19">
      <c r="S52" s="1"/>
    </row>
    <row r="53" spans="19:19">
      <c r="S53" s="1"/>
    </row>
    <row r="54" spans="19:19">
      <c r="S54" s="1"/>
    </row>
    <row r="55" spans="19:19">
      <c r="S55" s="1"/>
    </row>
    <row r="56" spans="19:19">
      <c r="S56" s="1"/>
    </row>
    <row r="57" spans="19:19">
      <c r="S57" s="1"/>
    </row>
    <row r="58" spans="19:19">
      <c r="S58" s="1"/>
    </row>
    <row r="59" spans="19:19">
      <c r="S59" s="1"/>
    </row>
    <row r="60" spans="19:19">
      <c r="S60" s="1"/>
    </row>
    <row r="61" spans="19:19">
      <c r="S61" s="1"/>
    </row>
    <row r="62" spans="19:19">
      <c r="S62" s="1"/>
    </row>
    <row r="63" spans="19:19">
      <c r="S63" s="1"/>
    </row>
    <row r="64" spans="19:19">
      <c r="S64" s="1"/>
    </row>
    <row r="65" spans="19:19">
      <c r="S65" s="1"/>
    </row>
    <row r="66" spans="19:19">
      <c r="S66" s="1"/>
    </row>
    <row r="67" spans="19:19">
      <c r="S67" s="1"/>
    </row>
    <row r="68" spans="19:19">
      <c r="S68" s="1"/>
    </row>
    <row r="69" spans="19:19">
      <c r="S69" s="1"/>
    </row>
  </sheetData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workbookViewId="0">
      <selection activeCell="S31" sqref="S31"/>
    </sheetView>
  </sheetViews>
  <sheetFormatPr defaultColWidth="9" defaultRowHeight="13.5"/>
  <cols>
    <col min="1" max="1" width="14.775" style="3" customWidth="1"/>
    <col min="2" max="7" width="9" style="3"/>
    <col min="8" max="8" width="10.775" style="3" customWidth="1"/>
    <col min="9" max="17" width="9" style="3"/>
    <col min="18" max="18" width="9.55833333333333" style="3" customWidth="1"/>
    <col min="19" max="19" width="9" style="3"/>
    <col min="20" max="20" width="16.775" style="3" customWidth="1"/>
    <col min="21" max="16384" width="9" style="3"/>
  </cols>
  <sheetData>
    <row r="1" ht="18.75" spans="1:20">
      <c r="A1" s="2" t="s">
        <v>149</v>
      </c>
    </row>
    <row r="2" ht="18.75" spans="1:20">
      <c r="A2" s="16" t="s">
        <v>1</v>
      </c>
      <c r="B2" s="16" t="s">
        <v>2</v>
      </c>
      <c r="C2" s="17" t="s">
        <v>3</v>
      </c>
      <c r="D2" s="18"/>
      <c r="E2" s="18"/>
      <c r="F2" s="18"/>
      <c r="G2" s="18"/>
      <c r="H2" s="17" t="s">
        <v>4</v>
      </c>
      <c r="I2" s="18"/>
      <c r="J2" s="18"/>
      <c r="K2" s="18"/>
      <c r="L2" s="18"/>
      <c r="M2" s="17" t="s">
        <v>5</v>
      </c>
      <c r="N2" s="18"/>
      <c r="O2" s="18"/>
      <c r="P2" s="18"/>
      <c r="Q2" s="18"/>
      <c r="R2" s="16" t="s">
        <v>6</v>
      </c>
      <c r="S2" s="16" t="s">
        <v>7</v>
      </c>
      <c r="T2" s="16" t="s">
        <v>8</v>
      </c>
    </row>
    <row r="3" spans="1:20">
      <c r="A3" s="21"/>
      <c r="B3" s="21"/>
      <c r="C3" s="22" t="s">
        <v>9</v>
      </c>
      <c r="D3" s="22" t="s">
        <v>10</v>
      </c>
      <c r="E3" s="24" t="s">
        <v>11</v>
      </c>
      <c r="F3" s="22" t="s">
        <v>12</v>
      </c>
      <c r="G3" s="22" t="s">
        <v>13</v>
      </c>
      <c r="H3" s="22" t="s">
        <v>14</v>
      </c>
      <c r="I3" s="22" t="s">
        <v>10</v>
      </c>
      <c r="J3" s="22" t="s">
        <v>11</v>
      </c>
      <c r="K3" s="22" t="s">
        <v>12</v>
      </c>
      <c r="L3" s="22" t="s">
        <v>13</v>
      </c>
      <c r="M3" s="22" t="s">
        <v>15</v>
      </c>
      <c r="N3" s="22" t="s">
        <v>10</v>
      </c>
      <c r="O3" s="22" t="s">
        <v>11</v>
      </c>
      <c r="P3" s="22" t="s">
        <v>12</v>
      </c>
      <c r="Q3" s="22" t="s">
        <v>13</v>
      </c>
      <c r="R3" s="21"/>
      <c r="S3" s="21"/>
      <c r="T3" s="21"/>
    </row>
    <row r="4" spans="1:20">
      <c r="A4" s="35">
        <v>2024215312</v>
      </c>
      <c r="B4" s="29" t="s">
        <v>150</v>
      </c>
      <c r="C4" s="27">
        <v>95.8511627906977</v>
      </c>
      <c r="D4" s="11">
        <v>8.3</v>
      </c>
      <c r="E4" s="11">
        <v>0</v>
      </c>
      <c r="F4" s="27">
        <v>75.3958139534884</v>
      </c>
      <c r="G4" s="27">
        <v>11.3093720930233</v>
      </c>
      <c r="H4" s="27">
        <v>89.65</v>
      </c>
      <c r="I4" s="27">
        <v>17</v>
      </c>
      <c r="J4" s="11">
        <v>0</v>
      </c>
      <c r="K4" s="27">
        <v>60.59</v>
      </c>
      <c r="L4" s="27">
        <v>45.4425</v>
      </c>
      <c r="M4" s="11">
        <v>70</v>
      </c>
      <c r="N4" s="11">
        <v>0</v>
      </c>
      <c r="O4" s="11">
        <v>0</v>
      </c>
      <c r="P4" s="29">
        <v>70</v>
      </c>
      <c r="Q4" s="36">
        <v>7</v>
      </c>
      <c r="R4" s="30">
        <v>63.7518720930233</v>
      </c>
      <c r="S4" s="11">
        <v>1</v>
      </c>
      <c r="T4" s="11">
        <v>439</v>
      </c>
    </row>
    <row r="5" spans="1:20">
      <c r="A5" s="35">
        <v>2024215302</v>
      </c>
      <c r="B5" s="29" t="s">
        <v>151</v>
      </c>
      <c r="C5" s="27">
        <v>95.3760490584994</v>
      </c>
      <c r="D5" s="11">
        <v>0</v>
      </c>
      <c r="E5" s="11">
        <v>0</v>
      </c>
      <c r="F5" s="11">
        <v>66.7632343409496</v>
      </c>
      <c r="G5" s="11">
        <v>10.0144851511424</v>
      </c>
      <c r="H5" s="11">
        <v>86.7</v>
      </c>
      <c r="I5" s="11">
        <v>13.5</v>
      </c>
      <c r="J5" s="11">
        <v>0</v>
      </c>
      <c r="K5" s="27">
        <v>57.42</v>
      </c>
      <c r="L5" s="27">
        <v>43.065</v>
      </c>
      <c r="M5" s="11">
        <v>70</v>
      </c>
      <c r="N5" s="11">
        <v>6</v>
      </c>
      <c r="O5" s="11">
        <v>0</v>
      </c>
      <c r="P5" s="11">
        <v>76</v>
      </c>
      <c r="Q5" s="11">
        <v>7.6</v>
      </c>
      <c r="R5" s="11">
        <v>60.6794851511424</v>
      </c>
      <c r="S5" s="11">
        <v>2</v>
      </c>
      <c r="T5" s="11">
        <v>472</v>
      </c>
    </row>
    <row r="6" spans="1:20">
      <c r="A6" s="35">
        <v>2024215390</v>
      </c>
      <c r="B6" s="29" t="s">
        <v>152</v>
      </c>
      <c r="C6" s="27">
        <v>95.458966701541</v>
      </c>
      <c r="D6" s="11">
        <v>4.9</v>
      </c>
      <c r="E6" s="11">
        <v>0</v>
      </c>
      <c r="F6" s="11">
        <v>71.7212766910787</v>
      </c>
      <c r="G6" s="11">
        <v>10.7581915036618</v>
      </c>
      <c r="H6" s="11">
        <v>89.6</v>
      </c>
      <c r="I6" s="11">
        <v>7.5</v>
      </c>
      <c r="J6" s="11">
        <v>0</v>
      </c>
      <c r="K6" s="27">
        <v>56.76</v>
      </c>
      <c r="L6" s="27">
        <v>42.57</v>
      </c>
      <c r="M6" s="11">
        <v>70</v>
      </c>
      <c r="N6" s="11">
        <v>2</v>
      </c>
      <c r="O6" s="11">
        <v>0</v>
      </c>
      <c r="P6" s="11">
        <v>72</v>
      </c>
      <c r="Q6" s="11">
        <v>7.2</v>
      </c>
      <c r="R6" s="11">
        <v>60.5281915036618</v>
      </c>
      <c r="S6" s="11">
        <v>3</v>
      </c>
      <c r="T6" s="11">
        <v>467</v>
      </c>
    </row>
    <row r="7" spans="1:20">
      <c r="A7" s="35">
        <v>2024215301</v>
      </c>
      <c r="B7" s="29" t="s">
        <v>153</v>
      </c>
      <c r="C7" s="27">
        <v>95.4642857142857</v>
      </c>
      <c r="D7" s="29">
        <v>6</v>
      </c>
      <c r="E7" s="11">
        <v>0</v>
      </c>
      <c r="F7" s="11">
        <v>72.825</v>
      </c>
      <c r="G7" s="11">
        <v>10.92375</v>
      </c>
      <c r="H7" s="11">
        <v>85.9</v>
      </c>
      <c r="I7" s="11">
        <v>9.6</v>
      </c>
      <c r="J7" s="11">
        <v>0</v>
      </c>
      <c r="K7" s="27">
        <v>55.38</v>
      </c>
      <c r="L7" s="27">
        <v>41.535</v>
      </c>
      <c r="M7" s="29">
        <v>70</v>
      </c>
      <c r="N7" s="28">
        <v>9.2</v>
      </c>
      <c r="O7" s="11">
        <v>0</v>
      </c>
      <c r="P7" s="11">
        <v>79.2</v>
      </c>
      <c r="Q7" s="11">
        <v>7.92</v>
      </c>
      <c r="R7" s="11">
        <v>60.37875</v>
      </c>
      <c r="S7" s="11">
        <v>4</v>
      </c>
      <c r="T7" s="11">
        <v>455</v>
      </c>
    </row>
    <row r="8" spans="1:20">
      <c r="A8" s="35">
        <v>2024215331</v>
      </c>
      <c r="B8" s="29" t="s">
        <v>154</v>
      </c>
      <c r="C8" s="27">
        <v>95.4445542592065</v>
      </c>
      <c r="D8" s="11">
        <v>12</v>
      </c>
      <c r="E8" s="11">
        <v>0</v>
      </c>
      <c r="F8" s="11">
        <v>78.8111879814445</v>
      </c>
      <c r="G8" s="11">
        <v>11.8216781972167</v>
      </c>
      <c r="H8" s="11">
        <v>87.3</v>
      </c>
      <c r="I8" s="11">
        <v>0</v>
      </c>
      <c r="J8" s="11">
        <v>0</v>
      </c>
      <c r="K8" s="27">
        <v>52.38</v>
      </c>
      <c r="L8" s="27">
        <v>39.285</v>
      </c>
      <c r="M8" s="11">
        <v>70</v>
      </c>
      <c r="N8" s="11">
        <v>4</v>
      </c>
      <c r="O8" s="11">
        <v>0</v>
      </c>
      <c r="P8" s="11">
        <v>74</v>
      </c>
      <c r="Q8" s="11">
        <v>7.4</v>
      </c>
      <c r="R8" s="11">
        <v>58.5066781972167</v>
      </c>
      <c r="S8" s="11">
        <v>5</v>
      </c>
      <c r="T8" s="11">
        <v>477</v>
      </c>
    </row>
    <row r="9" spans="1:20">
      <c r="A9" s="35">
        <v>2024215360</v>
      </c>
      <c r="B9" s="29" t="s">
        <v>155</v>
      </c>
      <c r="C9" s="27">
        <v>95.5571428571428</v>
      </c>
      <c r="D9" s="11">
        <v>8.3</v>
      </c>
      <c r="E9" s="11">
        <v>0</v>
      </c>
      <c r="F9" s="11">
        <v>75.19</v>
      </c>
      <c r="G9" s="11">
        <v>11.2785</v>
      </c>
      <c r="H9" s="11">
        <v>88.3</v>
      </c>
      <c r="I9" s="11">
        <v>0</v>
      </c>
      <c r="J9" s="11">
        <v>0</v>
      </c>
      <c r="K9" s="27">
        <v>52.98</v>
      </c>
      <c r="L9" s="27">
        <v>39.735</v>
      </c>
      <c r="M9" s="11">
        <v>70</v>
      </c>
      <c r="N9" s="11">
        <v>0</v>
      </c>
      <c r="O9" s="11">
        <v>0</v>
      </c>
      <c r="P9" s="11">
        <v>70</v>
      </c>
      <c r="Q9" s="11">
        <v>7</v>
      </c>
      <c r="R9" s="11">
        <v>58.0135</v>
      </c>
      <c r="S9" s="11">
        <v>6</v>
      </c>
      <c r="T9" s="11">
        <v>528</v>
      </c>
    </row>
    <row r="10" spans="1:20">
      <c r="A10" s="35">
        <v>2024215366</v>
      </c>
      <c r="B10" s="29" t="s">
        <v>156</v>
      </c>
      <c r="C10" s="27">
        <v>95.449760966786</v>
      </c>
      <c r="D10" s="11">
        <v>3.3</v>
      </c>
      <c r="E10" s="11">
        <v>0</v>
      </c>
      <c r="F10" s="11">
        <v>70.1148326767502</v>
      </c>
      <c r="G10" s="11">
        <v>10.5172249015125</v>
      </c>
      <c r="H10" s="11">
        <v>88.5</v>
      </c>
      <c r="I10" s="11">
        <v>0</v>
      </c>
      <c r="J10" s="11">
        <v>0</v>
      </c>
      <c r="K10" s="27">
        <v>53.1</v>
      </c>
      <c r="L10" s="27">
        <v>40.325</v>
      </c>
      <c r="M10" s="11">
        <v>70</v>
      </c>
      <c r="N10" s="11">
        <v>0</v>
      </c>
      <c r="O10" s="11">
        <v>0</v>
      </c>
      <c r="P10" s="11">
        <v>70</v>
      </c>
      <c r="Q10" s="11">
        <v>7</v>
      </c>
      <c r="R10" s="11">
        <v>57.8422249015125</v>
      </c>
      <c r="S10" s="11">
        <v>7</v>
      </c>
      <c r="T10" s="11">
        <v>437</v>
      </c>
    </row>
    <row r="11" spans="1:20">
      <c r="A11" s="35">
        <v>2024215303</v>
      </c>
      <c r="B11" s="29" t="s">
        <v>157</v>
      </c>
      <c r="C11" s="27">
        <v>95.3829413867938</v>
      </c>
      <c r="D11" s="11">
        <v>3</v>
      </c>
      <c r="E11" s="11">
        <v>0</v>
      </c>
      <c r="F11" s="11">
        <v>69.7680589707557</v>
      </c>
      <c r="G11" s="11">
        <v>10.4652088456133</v>
      </c>
      <c r="H11" s="11">
        <v>88.3</v>
      </c>
      <c r="I11" s="11">
        <v>0</v>
      </c>
      <c r="J11" s="11">
        <v>0</v>
      </c>
      <c r="K11" s="27">
        <v>52.98</v>
      </c>
      <c r="L11" s="27">
        <v>40.235</v>
      </c>
      <c r="M11" s="11">
        <v>70</v>
      </c>
      <c r="N11" s="11">
        <v>0</v>
      </c>
      <c r="O11" s="11">
        <v>0</v>
      </c>
      <c r="P11" s="11">
        <v>70</v>
      </c>
      <c r="Q11" s="11">
        <v>7</v>
      </c>
      <c r="R11" s="11">
        <v>57.7002088456133</v>
      </c>
      <c r="S11" s="11">
        <v>8</v>
      </c>
      <c r="T11" s="11">
        <v>438</v>
      </c>
    </row>
    <row r="12" spans="1:20">
      <c r="A12" s="35">
        <v>2024215311</v>
      </c>
      <c r="B12" s="29" t="s">
        <v>158</v>
      </c>
      <c r="C12" s="27">
        <v>95.3558139534884</v>
      </c>
      <c r="D12" s="11">
        <v>3.6</v>
      </c>
      <c r="E12" s="11">
        <v>0</v>
      </c>
      <c r="F12" s="11">
        <v>70.3490697674418</v>
      </c>
      <c r="G12" s="11">
        <v>10.5523604651163</v>
      </c>
      <c r="H12" s="11">
        <v>88.7</v>
      </c>
      <c r="I12" s="11">
        <v>0</v>
      </c>
      <c r="J12" s="11">
        <v>0</v>
      </c>
      <c r="K12" s="27">
        <v>53.22</v>
      </c>
      <c r="L12" s="27">
        <v>39.915</v>
      </c>
      <c r="M12" s="11">
        <v>70</v>
      </c>
      <c r="N12" s="11">
        <v>0</v>
      </c>
      <c r="O12" s="11">
        <v>0</v>
      </c>
      <c r="P12" s="11">
        <v>70</v>
      </c>
      <c r="Q12" s="11">
        <v>7</v>
      </c>
      <c r="R12" s="11">
        <v>57.4673604651163</v>
      </c>
      <c r="S12" s="11">
        <v>9</v>
      </c>
      <c r="T12" s="11">
        <v>452</v>
      </c>
    </row>
    <row r="13" spans="1:20">
      <c r="A13" s="35">
        <v>2024215313</v>
      </c>
      <c r="B13" s="29" t="s">
        <v>159</v>
      </c>
      <c r="C13" s="27">
        <v>95.4357142857143</v>
      </c>
      <c r="D13" s="11">
        <v>0</v>
      </c>
      <c r="E13" s="11">
        <v>0</v>
      </c>
      <c r="F13" s="11">
        <v>66.805</v>
      </c>
      <c r="G13" s="11">
        <v>10.02075</v>
      </c>
      <c r="H13" s="11">
        <v>88.7</v>
      </c>
      <c r="I13" s="11">
        <v>0</v>
      </c>
      <c r="J13" s="11">
        <v>0</v>
      </c>
      <c r="K13" s="27">
        <v>53.22</v>
      </c>
      <c r="L13" s="27">
        <v>40.415</v>
      </c>
      <c r="M13" s="11">
        <v>70</v>
      </c>
      <c r="N13" s="11">
        <v>0</v>
      </c>
      <c r="O13" s="11">
        <v>0</v>
      </c>
      <c r="P13" s="11">
        <v>70</v>
      </c>
      <c r="Q13" s="11">
        <v>7</v>
      </c>
      <c r="R13" s="11">
        <v>57.43575</v>
      </c>
      <c r="S13" s="11">
        <v>10</v>
      </c>
      <c r="T13" s="11">
        <v>451</v>
      </c>
    </row>
    <row r="14" spans="1:20">
      <c r="A14" s="35">
        <v>2024215339</v>
      </c>
      <c r="B14" s="29" t="s">
        <v>160</v>
      </c>
      <c r="C14" s="27">
        <v>95.4857142857143</v>
      </c>
      <c r="D14" s="11">
        <v>4</v>
      </c>
      <c r="E14" s="11">
        <v>0</v>
      </c>
      <c r="F14" s="11">
        <v>70.84</v>
      </c>
      <c r="G14" s="11">
        <v>10.626</v>
      </c>
      <c r="H14" s="11">
        <v>88.1</v>
      </c>
      <c r="I14" s="11">
        <v>0</v>
      </c>
      <c r="J14" s="11">
        <v>0</v>
      </c>
      <c r="K14" s="27">
        <v>52.86</v>
      </c>
      <c r="L14" s="27">
        <v>39.645</v>
      </c>
      <c r="M14" s="11">
        <v>70</v>
      </c>
      <c r="N14" s="11">
        <v>0</v>
      </c>
      <c r="O14" s="11">
        <v>0</v>
      </c>
      <c r="P14" s="11">
        <v>70</v>
      </c>
      <c r="Q14" s="11">
        <v>7</v>
      </c>
      <c r="R14" s="11">
        <v>57.271</v>
      </c>
      <c r="S14" s="11">
        <v>11</v>
      </c>
      <c r="T14" s="11">
        <v>0</v>
      </c>
    </row>
    <row r="15" spans="1:20">
      <c r="A15" s="35">
        <v>2024215376</v>
      </c>
      <c r="B15" s="29" t="s">
        <v>161</v>
      </c>
      <c r="C15" s="27">
        <v>95.3550913547389</v>
      </c>
      <c r="D15" s="11">
        <v>3</v>
      </c>
      <c r="E15" s="11">
        <v>0</v>
      </c>
      <c r="F15" s="11">
        <v>69.7485639483172</v>
      </c>
      <c r="G15" s="11">
        <v>10.4622845922476</v>
      </c>
      <c r="H15" s="11">
        <v>88.1</v>
      </c>
      <c r="I15" s="11">
        <v>0</v>
      </c>
      <c r="J15" s="11">
        <v>0</v>
      </c>
      <c r="K15" s="27">
        <v>52.86</v>
      </c>
      <c r="L15" s="27">
        <v>39.645</v>
      </c>
      <c r="M15" s="11">
        <v>70</v>
      </c>
      <c r="N15" s="11">
        <v>0</v>
      </c>
      <c r="O15" s="11">
        <v>0</v>
      </c>
      <c r="P15" s="11">
        <v>70</v>
      </c>
      <c r="Q15" s="11">
        <v>7</v>
      </c>
      <c r="R15" s="11">
        <v>57.1072845922476</v>
      </c>
      <c r="S15" s="11">
        <v>12</v>
      </c>
      <c r="T15" s="11">
        <v>452</v>
      </c>
    </row>
    <row r="16" spans="1:20">
      <c r="A16" s="35">
        <v>2024215323</v>
      </c>
      <c r="B16" s="29" t="s">
        <v>162</v>
      </c>
      <c r="C16" s="27">
        <v>95.5928571428571</v>
      </c>
      <c r="D16" s="11">
        <v>4</v>
      </c>
      <c r="E16" s="11">
        <v>0</v>
      </c>
      <c r="F16" s="11">
        <v>70.915</v>
      </c>
      <c r="G16" s="11">
        <v>10.63725</v>
      </c>
      <c r="H16" s="11">
        <v>87.7</v>
      </c>
      <c r="I16" s="11">
        <v>0</v>
      </c>
      <c r="J16" s="11">
        <v>0</v>
      </c>
      <c r="K16" s="27">
        <v>52.62</v>
      </c>
      <c r="L16" s="27">
        <v>39.465</v>
      </c>
      <c r="M16" s="11">
        <v>70</v>
      </c>
      <c r="N16" s="11">
        <v>0</v>
      </c>
      <c r="O16" s="11">
        <v>0</v>
      </c>
      <c r="P16" s="11">
        <v>70</v>
      </c>
      <c r="Q16" s="11">
        <v>7</v>
      </c>
      <c r="R16" s="11">
        <v>57.10225</v>
      </c>
      <c r="S16" s="11">
        <v>13</v>
      </c>
      <c r="T16" s="11">
        <v>457</v>
      </c>
    </row>
    <row r="17" spans="1:20">
      <c r="A17" s="35">
        <v>2024215315</v>
      </c>
      <c r="B17" s="29" t="s">
        <v>163</v>
      </c>
      <c r="C17" s="27">
        <v>95.4189512696427</v>
      </c>
      <c r="D17" s="11">
        <v>0.9</v>
      </c>
      <c r="E17" s="11">
        <v>0</v>
      </c>
      <c r="F17" s="11">
        <v>67.6932658887499</v>
      </c>
      <c r="G17" s="11">
        <v>10.1539898833125</v>
      </c>
      <c r="H17" s="11">
        <v>86.1</v>
      </c>
      <c r="I17" s="11">
        <v>3</v>
      </c>
      <c r="J17" s="11">
        <v>0</v>
      </c>
      <c r="K17" s="27">
        <v>52.86</v>
      </c>
      <c r="L17" s="27">
        <v>39.645</v>
      </c>
      <c r="M17" s="11">
        <v>70</v>
      </c>
      <c r="N17" s="11">
        <v>2</v>
      </c>
      <c r="O17" s="11">
        <v>0</v>
      </c>
      <c r="P17" s="11">
        <v>72</v>
      </c>
      <c r="Q17" s="11">
        <v>7.2</v>
      </c>
      <c r="R17" s="11">
        <v>56.9989898833125</v>
      </c>
      <c r="S17" s="11">
        <v>14</v>
      </c>
      <c r="T17" s="11">
        <v>436</v>
      </c>
    </row>
    <row r="18" spans="1:20">
      <c r="A18" s="35">
        <v>2024215314</v>
      </c>
      <c r="B18" s="29" t="s">
        <v>164</v>
      </c>
      <c r="C18" s="27">
        <v>95.4813953488372</v>
      </c>
      <c r="D18" s="11">
        <v>0.3</v>
      </c>
      <c r="E18" s="11">
        <v>0</v>
      </c>
      <c r="F18" s="11">
        <v>67.136976744186</v>
      </c>
      <c r="G18" s="11">
        <v>10.0705465116279</v>
      </c>
      <c r="H18" s="11">
        <v>88.7</v>
      </c>
      <c r="I18" s="11">
        <v>0</v>
      </c>
      <c r="J18" s="11">
        <v>0</v>
      </c>
      <c r="K18" s="27">
        <v>53.22</v>
      </c>
      <c r="L18" s="27">
        <v>39.915</v>
      </c>
      <c r="M18" s="11">
        <v>70</v>
      </c>
      <c r="N18" s="11">
        <v>0</v>
      </c>
      <c r="O18" s="11">
        <v>0</v>
      </c>
      <c r="P18" s="11">
        <v>70</v>
      </c>
      <c r="Q18" s="11">
        <v>7</v>
      </c>
      <c r="R18" s="11">
        <v>56.9855465116279</v>
      </c>
      <c r="S18" s="11">
        <v>15</v>
      </c>
      <c r="T18" s="11">
        <v>435</v>
      </c>
    </row>
    <row r="19" spans="1:20">
      <c r="A19" s="35">
        <v>2024215322</v>
      </c>
      <c r="B19" s="29" t="s">
        <v>165</v>
      </c>
      <c r="C19" s="27">
        <v>95.4489024888328</v>
      </c>
      <c r="D19" s="11">
        <v>3</v>
      </c>
      <c r="E19" s="11">
        <v>0</v>
      </c>
      <c r="F19" s="11">
        <v>69.814231742183</v>
      </c>
      <c r="G19" s="11">
        <v>10.4721347613274</v>
      </c>
      <c r="H19" s="11">
        <v>86.9</v>
      </c>
      <c r="I19" s="11">
        <v>0</v>
      </c>
      <c r="J19" s="11">
        <v>0</v>
      </c>
      <c r="K19" s="27">
        <v>52.14</v>
      </c>
      <c r="L19" s="27">
        <v>39.105</v>
      </c>
      <c r="M19" s="11">
        <v>70</v>
      </c>
      <c r="N19" s="11">
        <v>0</v>
      </c>
      <c r="O19" s="11">
        <v>0</v>
      </c>
      <c r="P19" s="11">
        <v>70</v>
      </c>
      <c r="Q19" s="11">
        <v>7</v>
      </c>
      <c r="R19" s="11">
        <v>56.5771347613274</v>
      </c>
      <c r="S19" s="11">
        <v>16</v>
      </c>
      <c r="T19" s="11">
        <v>437</v>
      </c>
    </row>
    <row r="20" spans="1:20">
      <c r="A20" s="35">
        <v>2024215369</v>
      </c>
      <c r="B20" s="29" t="s">
        <v>166</v>
      </c>
      <c r="C20" s="27">
        <v>95.2782805903791</v>
      </c>
      <c r="D20" s="11">
        <v>0</v>
      </c>
      <c r="E20" s="11">
        <v>0</v>
      </c>
      <c r="F20" s="11">
        <v>66.6947964132654</v>
      </c>
      <c r="G20" s="11">
        <v>10.0042194619898</v>
      </c>
      <c r="H20" s="11">
        <v>87.5</v>
      </c>
      <c r="I20" s="11">
        <v>0</v>
      </c>
      <c r="J20" s="11">
        <v>0</v>
      </c>
      <c r="K20" s="27">
        <v>52.5</v>
      </c>
      <c r="L20" s="27">
        <v>39.375</v>
      </c>
      <c r="M20" s="11">
        <v>70</v>
      </c>
      <c r="N20" s="11">
        <v>0</v>
      </c>
      <c r="O20" s="11">
        <v>0</v>
      </c>
      <c r="P20" s="11">
        <v>70</v>
      </c>
      <c r="Q20" s="11">
        <v>7</v>
      </c>
      <c r="R20" s="11">
        <v>56.3792194619898</v>
      </c>
      <c r="S20" s="11">
        <v>17</v>
      </c>
      <c r="T20" s="11">
        <v>432</v>
      </c>
    </row>
    <row r="21" spans="1:20">
      <c r="A21" s="35">
        <v>2024215361</v>
      </c>
      <c r="B21" s="29" t="s">
        <v>167</v>
      </c>
      <c r="C21" s="27">
        <v>95.2783192174193</v>
      </c>
      <c r="D21" s="11">
        <v>0.3</v>
      </c>
      <c r="E21" s="11">
        <v>0</v>
      </c>
      <c r="F21" s="11">
        <v>66.9948234521935</v>
      </c>
      <c r="G21" s="11">
        <v>10.049223517829</v>
      </c>
      <c r="H21" s="11">
        <v>87.3</v>
      </c>
      <c r="I21" s="11">
        <v>0</v>
      </c>
      <c r="J21" s="11">
        <v>0</v>
      </c>
      <c r="K21" s="27">
        <v>52.38</v>
      </c>
      <c r="L21" s="27">
        <v>39.285</v>
      </c>
      <c r="M21" s="11">
        <v>70</v>
      </c>
      <c r="N21" s="11">
        <v>0</v>
      </c>
      <c r="O21" s="11">
        <v>0</v>
      </c>
      <c r="P21" s="11">
        <v>70</v>
      </c>
      <c r="Q21" s="11">
        <v>7</v>
      </c>
      <c r="R21" s="11">
        <v>56.334223517829</v>
      </c>
      <c r="S21" s="11">
        <v>18</v>
      </c>
      <c r="T21" s="11">
        <v>426</v>
      </c>
    </row>
    <row r="22" spans="1:20">
      <c r="A22" s="35">
        <v>2024215342</v>
      </c>
      <c r="B22" s="29" t="s">
        <v>168</v>
      </c>
      <c r="C22" s="27">
        <v>95.2995868149845</v>
      </c>
      <c r="D22" s="11">
        <v>0</v>
      </c>
      <c r="E22" s="11">
        <v>0</v>
      </c>
      <c r="F22" s="11">
        <v>66.7097107704892</v>
      </c>
      <c r="G22" s="11">
        <v>10.0064566155734</v>
      </c>
      <c r="H22" s="11">
        <v>85.8</v>
      </c>
      <c r="I22" s="11">
        <v>0</v>
      </c>
      <c r="J22" s="11">
        <v>0</v>
      </c>
      <c r="K22" s="27">
        <v>51.48</v>
      </c>
      <c r="L22" s="27">
        <v>39.11</v>
      </c>
      <c r="M22" s="11">
        <v>70</v>
      </c>
      <c r="N22" s="11">
        <v>0</v>
      </c>
      <c r="O22" s="11">
        <v>0</v>
      </c>
      <c r="P22" s="11">
        <v>70</v>
      </c>
      <c r="Q22" s="11">
        <v>7</v>
      </c>
      <c r="R22" s="11">
        <v>56.1164566155734</v>
      </c>
      <c r="S22" s="11">
        <v>19</v>
      </c>
      <c r="T22" s="11">
        <v>427</v>
      </c>
    </row>
    <row r="23" spans="1:20">
      <c r="A23" s="35">
        <v>2024215370</v>
      </c>
      <c r="B23" s="29" t="s">
        <v>169</v>
      </c>
      <c r="C23" s="27">
        <v>95.2862979490806</v>
      </c>
      <c r="D23" s="11">
        <v>0</v>
      </c>
      <c r="E23" s="11">
        <v>0</v>
      </c>
      <c r="F23" s="11">
        <v>66.7004085643564</v>
      </c>
      <c r="G23" s="11">
        <v>10.0050612846535</v>
      </c>
      <c r="H23" s="11">
        <v>84.8</v>
      </c>
      <c r="I23" s="11">
        <v>2.4</v>
      </c>
      <c r="J23" s="11">
        <v>0</v>
      </c>
      <c r="K23" s="27">
        <v>51.84</v>
      </c>
      <c r="L23" s="27">
        <v>38.88</v>
      </c>
      <c r="M23" s="11">
        <v>70</v>
      </c>
      <c r="N23" s="11">
        <v>0</v>
      </c>
      <c r="O23" s="11">
        <v>0</v>
      </c>
      <c r="P23" s="11">
        <v>70</v>
      </c>
      <c r="Q23" s="11">
        <v>7</v>
      </c>
      <c r="R23" s="11">
        <v>55.8850612846535</v>
      </c>
      <c r="S23" s="11">
        <v>20</v>
      </c>
      <c r="T23" s="11">
        <v>465</v>
      </c>
    </row>
    <row r="24" spans="1:20">
      <c r="A24" s="35">
        <v>2024215328</v>
      </c>
      <c r="B24" s="29" t="s">
        <v>170</v>
      </c>
      <c r="C24" s="27">
        <v>95.3851997275961</v>
      </c>
      <c r="D24" s="11">
        <v>3</v>
      </c>
      <c r="E24" s="11">
        <v>0</v>
      </c>
      <c r="F24" s="11">
        <v>69.7696398093173</v>
      </c>
      <c r="G24" s="11">
        <v>10.4654459713976</v>
      </c>
      <c r="H24" s="11">
        <v>84.6</v>
      </c>
      <c r="I24" s="11">
        <v>0</v>
      </c>
      <c r="J24" s="11">
        <v>0</v>
      </c>
      <c r="K24" s="27">
        <v>50.76</v>
      </c>
      <c r="L24" s="27">
        <v>38.07</v>
      </c>
      <c r="M24" s="11">
        <v>70</v>
      </c>
      <c r="N24" s="11">
        <v>0</v>
      </c>
      <c r="O24" s="11">
        <v>0</v>
      </c>
      <c r="P24" s="11">
        <v>70</v>
      </c>
      <c r="Q24" s="11">
        <v>7</v>
      </c>
      <c r="R24" s="11">
        <v>55.5354459713976</v>
      </c>
      <c r="S24" s="11">
        <v>21</v>
      </c>
      <c r="T24" s="11">
        <v>446</v>
      </c>
    </row>
    <row r="25" spans="1:20">
      <c r="A25" s="35">
        <v>2024215304</v>
      </c>
      <c r="B25" s="29" t="s">
        <v>171</v>
      </c>
      <c r="C25" s="27">
        <v>95.4714285714286</v>
      </c>
      <c r="D25" s="11">
        <v>3</v>
      </c>
      <c r="E25" s="11">
        <v>0</v>
      </c>
      <c r="F25" s="11">
        <v>69.83</v>
      </c>
      <c r="G25" s="11">
        <v>10.4745</v>
      </c>
      <c r="H25" s="11">
        <v>84.3</v>
      </c>
      <c r="I25" s="11">
        <v>0</v>
      </c>
      <c r="J25" s="11">
        <v>0</v>
      </c>
      <c r="K25" s="27">
        <v>50.58</v>
      </c>
      <c r="L25" s="27">
        <v>37.935</v>
      </c>
      <c r="M25" s="11">
        <v>70</v>
      </c>
      <c r="N25" s="11">
        <v>0</v>
      </c>
      <c r="O25" s="11">
        <v>0</v>
      </c>
      <c r="P25" s="11">
        <v>70</v>
      </c>
      <c r="Q25" s="11">
        <v>7</v>
      </c>
      <c r="R25" s="11">
        <v>55.4095</v>
      </c>
      <c r="S25" s="11">
        <v>22</v>
      </c>
      <c r="T25" s="11">
        <v>0</v>
      </c>
    </row>
    <row r="26" spans="1:20">
      <c r="A26" s="35">
        <v>2024215316</v>
      </c>
      <c r="B26" s="29" t="s">
        <v>172</v>
      </c>
      <c r="C26" s="27">
        <v>95.3915678758476</v>
      </c>
      <c r="D26" s="11">
        <v>4.9</v>
      </c>
      <c r="E26" s="11">
        <v>0</v>
      </c>
      <c r="F26" s="11">
        <v>71.6740975130933</v>
      </c>
      <c r="G26" s="11">
        <v>10.751114626964</v>
      </c>
      <c r="H26" s="11">
        <v>81.7</v>
      </c>
      <c r="I26" s="11">
        <v>0</v>
      </c>
      <c r="J26" s="11">
        <v>0</v>
      </c>
      <c r="K26" s="27">
        <v>49.02</v>
      </c>
      <c r="L26" s="27">
        <v>36.765</v>
      </c>
      <c r="M26" s="11">
        <v>70</v>
      </c>
      <c r="N26" s="11">
        <v>4</v>
      </c>
      <c r="O26" s="11">
        <v>0</v>
      </c>
      <c r="P26" s="11">
        <v>74</v>
      </c>
      <c r="Q26" s="11">
        <v>7.4</v>
      </c>
      <c r="R26" s="11">
        <v>54.916114626964</v>
      </c>
      <c r="S26" s="11">
        <v>23</v>
      </c>
      <c r="T26" s="11">
        <v>457</v>
      </c>
    </row>
  </sheetData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"/>
  <sheetViews>
    <sheetView workbookViewId="0">
      <selection activeCell="I12" sqref="I12"/>
    </sheetView>
  </sheetViews>
  <sheetFormatPr defaultColWidth="9" defaultRowHeight="13.5"/>
  <cols>
    <col min="1" max="1" width="14.775" style="1" customWidth="1"/>
    <col min="2" max="2" width="9" style="1"/>
    <col min="3" max="4" width="9.55833333333333" style="1" customWidth="1"/>
    <col min="5" max="5" width="9" style="1"/>
    <col min="6" max="6" width="11.6666666666667" style="1" customWidth="1"/>
    <col min="7" max="7" width="9" style="1"/>
    <col min="8" max="8" width="10.775" style="1" customWidth="1"/>
    <col min="9" max="19" width="9" style="1"/>
    <col min="20" max="20" width="16.775" style="1" customWidth="1"/>
    <col min="21" max="16384" width="9" style="1"/>
  </cols>
  <sheetData>
    <row r="1" ht="18.75" spans="1:20">
      <c r="A1" s="2" t="s">
        <v>173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8.75" spans="1:20">
      <c r="A2" s="16" t="s">
        <v>1</v>
      </c>
      <c r="B2" s="16" t="s">
        <v>2</v>
      </c>
      <c r="C2" s="17" t="s">
        <v>3</v>
      </c>
      <c r="D2" s="31"/>
      <c r="E2" s="31"/>
      <c r="F2" s="31"/>
      <c r="G2" s="31"/>
      <c r="H2" s="17" t="s">
        <v>4</v>
      </c>
      <c r="I2" s="31"/>
      <c r="J2" s="31"/>
      <c r="K2" s="31"/>
      <c r="L2" s="31"/>
      <c r="M2" s="17" t="s">
        <v>5</v>
      </c>
      <c r="N2" s="31"/>
      <c r="O2" s="31"/>
      <c r="P2" s="31"/>
      <c r="Q2" s="31"/>
      <c r="R2" s="16" t="s">
        <v>6</v>
      </c>
      <c r="S2" s="16" t="s">
        <v>7</v>
      </c>
      <c r="T2" s="16" t="s">
        <v>8</v>
      </c>
    </row>
    <row r="3" spans="1:20">
      <c r="A3" s="32"/>
      <c r="B3" s="32"/>
      <c r="C3" s="22" t="s">
        <v>9</v>
      </c>
      <c r="D3" s="22" t="s">
        <v>10</v>
      </c>
      <c r="E3" s="24" t="s">
        <v>11</v>
      </c>
      <c r="F3" s="22" t="s">
        <v>12</v>
      </c>
      <c r="G3" s="22" t="s">
        <v>13</v>
      </c>
      <c r="H3" s="22" t="s">
        <v>14</v>
      </c>
      <c r="I3" s="22" t="s">
        <v>10</v>
      </c>
      <c r="J3" s="22" t="s">
        <v>11</v>
      </c>
      <c r="K3" s="22" t="s">
        <v>12</v>
      </c>
      <c r="L3" s="22" t="s">
        <v>13</v>
      </c>
      <c r="M3" s="22" t="s">
        <v>15</v>
      </c>
      <c r="N3" s="22" t="s">
        <v>10</v>
      </c>
      <c r="O3" s="22" t="s">
        <v>11</v>
      </c>
      <c r="P3" s="22" t="s">
        <v>12</v>
      </c>
      <c r="Q3" s="22" t="s">
        <v>13</v>
      </c>
      <c r="R3" s="32"/>
      <c r="S3" s="32"/>
      <c r="T3" s="32"/>
    </row>
    <row r="4" spans="1:20">
      <c r="A4" s="33">
        <v>2024210513</v>
      </c>
      <c r="B4" s="33" t="s">
        <v>174</v>
      </c>
      <c r="C4" s="34">
        <v>66.92</v>
      </c>
      <c r="D4" s="34">
        <v>4.5</v>
      </c>
      <c r="E4" s="34">
        <v>0</v>
      </c>
      <c r="F4" s="34">
        <v>71.42</v>
      </c>
      <c r="G4" s="29">
        <v>10.713</v>
      </c>
      <c r="H4" s="11">
        <v>87</v>
      </c>
      <c r="I4" s="11">
        <v>15</v>
      </c>
      <c r="J4" s="11">
        <v>0</v>
      </c>
      <c r="K4" s="11">
        <v>58.2</v>
      </c>
      <c r="L4" s="11">
        <v>43.65</v>
      </c>
      <c r="M4" s="11">
        <v>70</v>
      </c>
      <c r="N4" s="11">
        <v>0</v>
      </c>
      <c r="O4" s="11">
        <v>0</v>
      </c>
      <c r="P4" s="27">
        <f t="shared" ref="P4:P40" si="0">M4+N4-O4</f>
        <v>70</v>
      </c>
      <c r="Q4" s="11">
        <v>7</v>
      </c>
      <c r="R4" s="11">
        <v>61.363</v>
      </c>
      <c r="S4" s="11">
        <v>1</v>
      </c>
      <c r="T4" s="33">
        <v>443</v>
      </c>
    </row>
    <row r="5" spans="1:20">
      <c r="A5" s="33">
        <v>2024210617</v>
      </c>
      <c r="B5" s="33" t="s">
        <v>175</v>
      </c>
      <c r="C5" s="34">
        <v>66.89</v>
      </c>
      <c r="D5" s="34">
        <v>0.9</v>
      </c>
      <c r="E5" s="34">
        <v>0</v>
      </c>
      <c r="F5" s="34">
        <v>67.79</v>
      </c>
      <c r="G5" s="29">
        <v>10.1685</v>
      </c>
      <c r="H5" s="11">
        <v>87.4</v>
      </c>
      <c r="I5" s="11">
        <v>10</v>
      </c>
      <c r="J5" s="11">
        <v>0</v>
      </c>
      <c r="K5" s="11">
        <v>56.44</v>
      </c>
      <c r="L5" s="11">
        <v>42.33</v>
      </c>
      <c r="M5" s="11">
        <v>70</v>
      </c>
      <c r="N5" s="11">
        <v>0</v>
      </c>
      <c r="O5" s="11">
        <v>0</v>
      </c>
      <c r="P5" s="27">
        <f t="shared" si="0"/>
        <v>70</v>
      </c>
      <c r="Q5" s="11">
        <v>7</v>
      </c>
      <c r="R5" s="11">
        <v>59.4985</v>
      </c>
      <c r="S5" s="11">
        <v>2</v>
      </c>
      <c r="T5" s="33">
        <v>440</v>
      </c>
    </row>
    <row r="6" spans="1:20">
      <c r="A6" s="33">
        <v>2024210641</v>
      </c>
      <c r="B6" s="33" t="s">
        <v>176</v>
      </c>
      <c r="C6" s="34">
        <v>67.19</v>
      </c>
      <c r="D6" s="34">
        <v>11</v>
      </c>
      <c r="E6" s="34">
        <v>0</v>
      </c>
      <c r="F6" s="34">
        <v>78.19</v>
      </c>
      <c r="G6" s="29">
        <v>11.7285</v>
      </c>
      <c r="H6" s="11">
        <v>87.2</v>
      </c>
      <c r="I6" s="11">
        <v>0</v>
      </c>
      <c r="J6" s="11">
        <v>0</v>
      </c>
      <c r="K6" s="11">
        <v>52.32</v>
      </c>
      <c r="L6" s="11">
        <v>39.24</v>
      </c>
      <c r="M6" s="11">
        <v>70</v>
      </c>
      <c r="N6" s="11">
        <v>2</v>
      </c>
      <c r="O6" s="11">
        <v>0</v>
      </c>
      <c r="P6" s="27">
        <f t="shared" si="0"/>
        <v>72</v>
      </c>
      <c r="Q6" s="11">
        <v>7.2</v>
      </c>
      <c r="R6" s="11">
        <v>58.1685</v>
      </c>
      <c r="S6" s="11">
        <v>3</v>
      </c>
      <c r="T6" s="33">
        <v>0</v>
      </c>
    </row>
    <row r="7" spans="1:20">
      <c r="A7" s="33">
        <v>2024210547</v>
      </c>
      <c r="B7" s="33" t="s">
        <v>177</v>
      </c>
      <c r="C7" s="34">
        <v>66.884</v>
      </c>
      <c r="D7" s="34">
        <v>7.5</v>
      </c>
      <c r="E7" s="34">
        <v>0</v>
      </c>
      <c r="F7" s="34">
        <v>74.384</v>
      </c>
      <c r="G7" s="29">
        <v>11.1576</v>
      </c>
      <c r="H7" s="11">
        <v>88.6</v>
      </c>
      <c r="I7" s="11">
        <v>0</v>
      </c>
      <c r="J7" s="11">
        <v>0</v>
      </c>
      <c r="K7" s="11">
        <v>53.16</v>
      </c>
      <c r="L7" s="11">
        <v>39.87</v>
      </c>
      <c r="M7" s="11">
        <v>70</v>
      </c>
      <c r="N7" s="11">
        <v>0</v>
      </c>
      <c r="O7" s="11">
        <v>0</v>
      </c>
      <c r="P7" s="27">
        <f t="shared" si="0"/>
        <v>70</v>
      </c>
      <c r="Q7" s="11">
        <v>7</v>
      </c>
      <c r="R7" s="11">
        <v>58.0276</v>
      </c>
      <c r="S7" s="11">
        <v>4</v>
      </c>
      <c r="T7" s="33">
        <v>485</v>
      </c>
    </row>
    <row r="8" spans="1:20">
      <c r="A8" s="33">
        <v>2024210640</v>
      </c>
      <c r="B8" s="33" t="s">
        <v>178</v>
      </c>
      <c r="C8" s="34">
        <v>66.782</v>
      </c>
      <c r="D8" s="34">
        <v>3.3</v>
      </c>
      <c r="E8" s="34">
        <v>0</v>
      </c>
      <c r="F8" s="34">
        <v>70.082</v>
      </c>
      <c r="G8" s="29">
        <v>10.5123</v>
      </c>
      <c r="H8" s="11">
        <v>87</v>
      </c>
      <c r="I8" s="11">
        <v>0</v>
      </c>
      <c r="J8" s="11">
        <v>0</v>
      </c>
      <c r="K8" s="11">
        <v>52.2</v>
      </c>
      <c r="L8" s="11">
        <v>39.15</v>
      </c>
      <c r="M8" s="11">
        <v>70</v>
      </c>
      <c r="N8" s="11">
        <v>0</v>
      </c>
      <c r="O8" s="11">
        <v>0</v>
      </c>
      <c r="P8" s="27">
        <f t="shared" si="0"/>
        <v>70</v>
      </c>
      <c r="Q8" s="11">
        <v>7</v>
      </c>
      <c r="R8" s="11">
        <v>56.6623</v>
      </c>
      <c r="S8" s="11">
        <v>5</v>
      </c>
      <c r="T8" s="33">
        <v>0</v>
      </c>
    </row>
    <row r="9" spans="1:20">
      <c r="A9" s="33">
        <v>2024210567</v>
      </c>
      <c r="B9" s="33" t="s">
        <v>179</v>
      </c>
      <c r="C9" s="34">
        <v>66.896</v>
      </c>
      <c r="D9" s="34">
        <v>4.6</v>
      </c>
      <c r="E9" s="34">
        <v>0</v>
      </c>
      <c r="F9" s="34">
        <v>71.496</v>
      </c>
      <c r="G9" s="29">
        <v>10.7244</v>
      </c>
      <c r="H9" s="11">
        <v>86</v>
      </c>
      <c r="I9" s="11">
        <v>0</v>
      </c>
      <c r="J9" s="11">
        <v>0</v>
      </c>
      <c r="K9" s="11">
        <v>51.6</v>
      </c>
      <c r="L9" s="11">
        <v>38.7</v>
      </c>
      <c r="M9" s="11">
        <v>70</v>
      </c>
      <c r="N9" s="11">
        <v>0</v>
      </c>
      <c r="O9" s="11">
        <v>0</v>
      </c>
      <c r="P9" s="27">
        <f t="shared" si="0"/>
        <v>70</v>
      </c>
      <c r="Q9" s="11">
        <v>7</v>
      </c>
      <c r="R9" s="11">
        <v>56.4244</v>
      </c>
      <c r="S9" s="11">
        <v>6</v>
      </c>
      <c r="T9" s="33">
        <v>460</v>
      </c>
    </row>
    <row r="10" spans="1:20">
      <c r="A10" s="33">
        <v>2024210639</v>
      </c>
      <c r="B10" s="33" t="s">
        <v>180</v>
      </c>
      <c r="C10" s="34">
        <v>66.914</v>
      </c>
      <c r="D10" s="34">
        <v>5.7</v>
      </c>
      <c r="E10" s="34">
        <v>0</v>
      </c>
      <c r="F10" s="34">
        <v>72.614</v>
      </c>
      <c r="G10" s="29">
        <v>10.8921</v>
      </c>
      <c r="H10" s="11">
        <v>84.2</v>
      </c>
      <c r="I10" s="11">
        <v>0</v>
      </c>
      <c r="J10" s="11">
        <v>0</v>
      </c>
      <c r="K10" s="11">
        <v>50.52</v>
      </c>
      <c r="L10" s="11">
        <v>37.89</v>
      </c>
      <c r="M10" s="11">
        <v>70</v>
      </c>
      <c r="N10" s="11">
        <v>0</v>
      </c>
      <c r="O10" s="11">
        <v>0</v>
      </c>
      <c r="P10" s="27">
        <f t="shared" si="0"/>
        <v>70</v>
      </c>
      <c r="Q10" s="11">
        <v>7</v>
      </c>
      <c r="R10" s="11">
        <v>56.2821</v>
      </c>
      <c r="S10" s="11">
        <v>7</v>
      </c>
      <c r="T10" s="33">
        <v>468</v>
      </c>
    </row>
    <row r="11" spans="1:20">
      <c r="A11" s="33">
        <v>2024210630</v>
      </c>
      <c r="B11" s="33" t="s">
        <v>181</v>
      </c>
      <c r="C11" s="34">
        <v>66.854</v>
      </c>
      <c r="D11" s="34">
        <v>5.2</v>
      </c>
      <c r="E11" s="34">
        <v>0</v>
      </c>
      <c r="F11" s="34">
        <v>72.054</v>
      </c>
      <c r="G11" s="29">
        <v>10.8081</v>
      </c>
      <c r="H11" s="11">
        <v>84.8</v>
      </c>
      <c r="I11" s="11">
        <v>0</v>
      </c>
      <c r="J11" s="11">
        <v>0</v>
      </c>
      <c r="K11" s="11">
        <v>50.88</v>
      </c>
      <c r="L11" s="11">
        <v>38.16</v>
      </c>
      <c r="M11" s="11">
        <v>70</v>
      </c>
      <c r="N11" s="11">
        <v>2</v>
      </c>
      <c r="O11" s="11">
        <v>0</v>
      </c>
      <c r="P11" s="27">
        <f t="shared" si="0"/>
        <v>72</v>
      </c>
      <c r="Q11" s="11">
        <v>7.2</v>
      </c>
      <c r="R11" s="11">
        <v>56.1681</v>
      </c>
      <c r="S11" s="11">
        <v>8</v>
      </c>
      <c r="T11" s="33">
        <v>429</v>
      </c>
    </row>
    <row r="12" spans="1:20">
      <c r="A12" s="33">
        <v>2024210548</v>
      </c>
      <c r="B12" s="33" t="s">
        <v>182</v>
      </c>
      <c r="C12" s="34">
        <v>66.722</v>
      </c>
      <c r="D12" s="34">
        <v>4.6</v>
      </c>
      <c r="E12" s="34">
        <v>0</v>
      </c>
      <c r="F12" s="34">
        <v>71.322</v>
      </c>
      <c r="G12" s="29">
        <v>10.6983</v>
      </c>
      <c r="H12" s="11">
        <v>85.4</v>
      </c>
      <c r="I12" s="11">
        <v>0</v>
      </c>
      <c r="J12" s="11">
        <v>0</v>
      </c>
      <c r="K12" s="11">
        <v>51.24</v>
      </c>
      <c r="L12" s="11">
        <v>38.43</v>
      </c>
      <c r="M12" s="11">
        <v>70</v>
      </c>
      <c r="N12" s="11">
        <v>0</v>
      </c>
      <c r="O12" s="11">
        <v>0</v>
      </c>
      <c r="P12" s="27">
        <f t="shared" si="0"/>
        <v>70</v>
      </c>
      <c r="Q12" s="11">
        <v>7</v>
      </c>
      <c r="R12" s="11">
        <v>56.1283</v>
      </c>
      <c r="S12" s="11">
        <v>9</v>
      </c>
      <c r="T12" s="33">
        <v>455</v>
      </c>
    </row>
    <row r="13" spans="1:20">
      <c r="A13" s="33">
        <v>2024210604</v>
      </c>
      <c r="B13" s="33" t="s">
        <v>183</v>
      </c>
      <c r="C13" s="34">
        <v>66.89</v>
      </c>
      <c r="D13" s="34">
        <v>5.8</v>
      </c>
      <c r="E13" s="34">
        <v>0</v>
      </c>
      <c r="F13" s="34">
        <v>72.69</v>
      </c>
      <c r="G13" s="29">
        <v>10.9035</v>
      </c>
      <c r="H13" s="11">
        <v>83.4</v>
      </c>
      <c r="I13" s="11">
        <v>0</v>
      </c>
      <c r="J13" s="11">
        <v>0</v>
      </c>
      <c r="K13" s="11">
        <v>50.04</v>
      </c>
      <c r="L13" s="11">
        <v>37.53</v>
      </c>
      <c r="M13" s="11">
        <v>70</v>
      </c>
      <c r="N13" s="11">
        <v>0</v>
      </c>
      <c r="O13" s="11">
        <v>0</v>
      </c>
      <c r="P13" s="27">
        <f t="shared" si="0"/>
        <v>70</v>
      </c>
      <c r="Q13" s="11">
        <v>7</v>
      </c>
      <c r="R13" s="11">
        <v>55.9335</v>
      </c>
      <c r="S13" s="11">
        <v>10</v>
      </c>
      <c r="T13" s="33">
        <v>450</v>
      </c>
    </row>
    <row r="14" spans="1:20">
      <c r="A14" s="33">
        <v>2024210535</v>
      </c>
      <c r="B14" s="33" t="s">
        <v>184</v>
      </c>
      <c r="C14" s="34">
        <v>66.812</v>
      </c>
      <c r="D14" s="34">
        <v>0.6</v>
      </c>
      <c r="E14" s="34">
        <v>0</v>
      </c>
      <c r="F14" s="34">
        <v>67.412</v>
      </c>
      <c r="G14" s="29">
        <v>10.1118</v>
      </c>
      <c r="H14" s="11">
        <v>85</v>
      </c>
      <c r="I14" s="11">
        <v>0</v>
      </c>
      <c r="J14" s="11">
        <v>0</v>
      </c>
      <c r="K14" s="11">
        <v>51</v>
      </c>
      <c r="L14" s="11">
        <v>38.25</v>
      </c>
      <c r="M14" s="11">
        <v>70</v>
      </c>
      <c r="N14" s="11">
        <v>0</v>
      </c>
      <c r="O14" s="11">
        <v>0</v>
      </c>
      <c r="P14" s="27">
        <f t="shared" si="0"/>
        <v>70</v>
      </c>
      <c r="Q14" s="11">
        <v>7</v>
      </c>
      <c r="R14" s="11">
        <v>55.8618</v>
      </c>
      <c r="S14" s="11">
        <v>11</v>
      </c>
      <c r="T14" s="33">
        <v>455</v>
      </c>
    </row>
    <row r="15" spans="1:20">
      <c r="A15" s="33">
        <v>2024210568</v>
      </c>
      <c r="B15" s="33" t="s">
        <v>185</v>
      </c>
      <c r="C15" s="34">
        <v>66.872</v>
      </c>
      <c r="D15" s="34">
        <v>0.3</v>
      </c>
      <c r="E15" s="34">
        <v>0</v>
      </c>
      <c r="F15" s="34">
        <v>67.172</v>
      </c>
      <c r="G15" s="29">
        <v>10.0758</v>
      </c>
      <c r="H15" s="11">
        <v>86</v>
      </c>
      <c r="I15" s="11">
        <v>0</v>
      </c>
      <c r="J15" s="11">
        <v>0</v>
      </c>
      <c r="K15" s="11">
        <v>51.6</v>
      </c>
      <c r="L15" s="11">
        <v>38.7</v>
      </c>
      <c r="M15" s="11">
        <v>70</v>
      </c>
      <c r="N15" s="11">
        <v>0</v>
      </c>
      <c r="O15" s="11">
        <v>0</v>
      </c>
      <c r="P15" s="27">
        <f t="shared" si="0"/>
        <v>70</v>
      </c>
      <c r="Q15" s="11">
        <v>7</v>
      </c>
      <c r="R15" s="11">
        <v>55.7758</v>
      </c>
      <c r="S15" s="11">
        <v>12</v>
      </c>
      <c r="T15" s="33">
        <v>426</v>
      </c>
    </row>
    <row r="16" spans="1:20">
      <c r="A16" s="33">
        <v>2024210564</v>
      </c>
      <c r="B16" s="33" t="s">
        <v>186</v>
      </c>
      <c r="C16" s="34">
        <v>66.926</v>
      </c>
      <c r="D16" s="34">
        <v>5.2</v>
      </c>
      <c r="E16" s="34">
        <v>0</v>
      </c>
      <c r="F16" s="34">
        <v>72.126</v>
      </c>
      <c r="G16" s="29">
        <v>10.8189</v>
      </c>
      <c r="H16" s="11">
        <v>84.2</v>
      </c>
      <c r="I16" s="11">
        <v>0</v>
      </c>
      <c r="J16" s="11">
        <v>0</v>
      </c>
      <c r="K16" s="11">
        <v>50.52</v>
      </c>
      <c r="L16" s="11">
        <v>37.89</v>
      </c>
      <c r="M16" s="11">
        <v>70</v>
      </c>
      <c r="N16" s="11">
        <v>0</v>
      </c>
      <c r="O16" s="11">
        <v>0</v>
      </c>
      <c r="P16" s="27">
        <f t="shared" si="0"/>
        <v>70</v>
      </c>
      <c r="Q16" s="11">
        <v>7</v>
      </c>
      <c r="R16" s="11">
        <v>55.7089</v>
      </c>
      <c r="S16" s="11">
        <v>13</v>
      </c>
      <c r="T16" s="33">
        <v>436</v>
      </c>
    </row>
    <row r="17" spans="1:20">
      <c r="A17" s="33">
        <v>2024210616</v>
      </c>
      <c r="B17" s="33" t="s">
        <v>187</v>
      </c>
      <c r="C17" s="34">
        <v>66.812</v>
      </c>
      <c r="D17" s="34">
        <v>0.3</v>
      </c>
      <c r="E17" s="34">
        <v>0</v>
      </c>
      <c r="F17" s="34">
        <v>67.112</v>
      </c>
      <c r="G17" s="29">
        <v>10.0668</v>
      </c>
      <c r="H17" s="11">
        <v>83.2</v>
      </c>
      <c r="I17" s="11">
        <v>4</v>
      </c>
      <c r="J17" s="11">
        <v>0</v>
      </c>
      <c r="K17" s="11">
        <v>51.52</v>
      </c>
      <c r="L17" s="11">
        <v>38.64</v>
      </c>
      <c r="M17" s="11">
        <v>70</v>
      </c>
      <c r="N17" s="11">
        <v>0</v>
      </c>
      <c r="O17" s="11">
        <v>0</v>
      </c>
      <c r="P17" s="27">
        <f t="shared" si="0"/>
        <v>70</v>
      </c>
      <c r="Q17" s="11">
        <v>7</v>
      </c>
      <c r="R17" s="11">
        <v>55.7068</v>
      </c>
      <c r="S17" s="11">
        <v>14</v>
      </c>
      <c r="T17" s="33">
        <v>0</v>
      </c>
    </row>
    <row r="18" spans="1:20">
      <c r="A18" s="33">
        <v>2024210546</v>
      </c>
      <c r="B18" s="33" t="s">
        <v>188</v>
      </c>
      <c r="C18" s="34">
        <v>66.992</v>
      </c>
      <c r="D18" s="34">
        <v>10.1</v>
      </c>
      <c r="E18" s="34">
        <v>0</v>
      </c>
      <c r="F18" s="34">
        <v>77.092</v>
      </c>
      <c r="G18" s="29">
        <v>11.5638</v>
      </c>
      <c r="H18" s="11">
        <v>81.4</v>
      </c>
      <c r="I18" s="11">
        <v>0</v>
      </c>
      <c r="J18" s="11">
        <v>0</v>
      </c>
      <c r="K18" s="11">
        <v>48.84</v>
      </c>
      <c r="L18" s="11">
        <v>36.63</v>
      </c>
      <c r="M18" s="11">
        <v>70</v>
      </c>
      <c r="N18" s="11">
        <v>0</v>
      </c>
      <c r="O18" s="11">
        <v>0</v>
      </c>
      <c r="P18" s="27">
        <f t="shared" si="0"/>
        <v>70</v>
      </c>
      <c r="Q18" s="11">
        <v>7</v>
      </c>
      <c r="R18" s="11">
        <v>55.6938</v>
      </c>
      <c r="S18" s="11">
        <v>15</v>
      </c>
      <c r="T18" s="33">
        <v>434</v>
      </c>
    </row>
    <row r="19" spans="1:20">
      <c r="A19" s="33">
        <v>2024210533</v>
      </c>
      <c r="B19" s="33" t="s">
        <v>189</v>
      </c>
      <c r="C19" s="34">
        <v>66.848</v>
      </c>
      <c r="D19" s="34">
        <v>0.6</v>
      </c>
      <c r="E19" s="34">
        <v>0</v>
      </c>
      <c r="F19" s="34">
        <v>67.448</v>
      </c>
      <c r="G19" s="29">
        <v>10.1172</v>
      </c>
      <c r="H19" s="11">
        <v>85.2</v>
      </c>
      <c r="I19" s="11">
        <v>0</v>
      </c>
      <c r="J19" s="11">
        <v>0</v>
      </c>
      <c r="K19" s="11">
        <v>51.12</v>
      </c>
      <c r="L19" s="11">
        <v>38.34</v>
      </c>
      <c r="M19" s="11">
        <v>70</v>
      </c>
      <c r="N19" s="11">
        <v>0</v>
      </c>
      <c r="O19" s="11">
        <v>0</v>
      </c>
      <c r="P19" s="27">
        <f t="shared" si="0"/>
        <v>70</v>
      </c>
      <c r="Q19" s="11">
        <v>7</v>
      </c>
      <c r="R19" s="11">
        <v>55.4572</v>
      </c>
      <c r="S19" s="11">
        <v>16</v>
      </c>
      <c r="T19" s="33">
        <v>436</v>
      </c>
    </row>
    <row r="20" spans="1:20">
      <c r="A20" s="33">
        <v>2024210563</v>
      </c>
      <c r="B20" s="33" t="s">
        <v>190</v>
      </c>
      <c r="C20" s="34">
        <v>66.86</v>
      </c>
      <c r="D20" s="34">
        <v>3.3</v>
      </c>
      <c r="E20" s="34">
        <v>0</v>
      </c>
      <c r="F20" s="34">
        <v>70.16</v>
      </c>
      <c r="G20" s="29">
        <v>10.524</v>
      </c>
      <c r="H20" s="11">
        <v>83.8</v>
      </c>
      <c r="I20" s="11">
        <v>0</v>
      </c>
      <c r="J20" s="11">
        <v>0</v>
      </c>
      <c r="K20" s="11">
        <v>50.28</v>
      </c>
      <c r="L20" s="11">
        <v>37.71</v>
      </c>
      <c r="M20" s="11">
        <v>70</v>
      </c>
      <c r="N20" s="11">
        <v>0</v>
      </c>
      <c r="O20" s="11">
        <v>0</v>
      </c>
      <c r="P20" s="27">
        <f t="shared" si="0"/>
        <v>70</v>
      </c>
      <c r="Q20" s="11">
        <v>7</v>
      </c>
      <c r="R20" s="11">
        <v>55.234</v>
      </c>
      <c r="S20" s="11">
        <v>17</v>
      </c>
      <c r="T20" s="33">
        <v>0</v>
      </c>
    </row>
    <row r="21" spans="1:20">
      <c r="A21" s="33">
        <v>2024210517</v>
      </c>
      <c r="B21" s="33" t="s">
        <v>191</v>
      </c>
      <c r="C21" s="34">
        <v>66.836</v>
      </c>
      <c r="D21" s="34">
        <v>6.9</v>
      </c>
      <c r="E21" s="34">
        <v>0</v>
      </c>
      <c r="F21" s="34">
        <v>73.736</v>
      </c>
      <c r="G21" s="29">
        <v>11.0604</v>
      </c>
      <c r="H21" s="11">
        <v>82.4</v>
      </c>
      <c r="I21" s="11">
        <v>0</v>
      </c>
      <c r="J21" s="11">
        <v>0</v>
      </c>
      <c r="K21" s="11">
        <v>49.44</v>
      </c>
      <c r="L21" s="11">
        <v>37.08</v>
      </c>
      <c r="M21" s="11">
        <v>70</v>
      </c>
      <c r="N21" s="11">
        <v>0</v>
      </c>
      <c r="O21" s="11">
        <v>0</v>
      </c>
      <c r="P21" s="27">
        <f t="shared" si="0"/>
        <v>70</v>
      </c>
      <c r="Q21" s="11">
        <v>7</v>
      </c>
      <c r="R21" s="11">
        <v>55.1404</v>
      </c>
      <c r="S21" s="11">
        <v>18</v>
      </c>
      <c r="T21" s="33">
        <v>440</v>
      </c>
    </row>
    <row r="22" spans="1:20">
      <c r="A22" s="33">
        <v>2024210509</v>
      </c>
      <c r="B22" s="33" t="s">
        <v>192</v>
      </c>
      <c r="C22" s="34">
        <v>66.848</v>
      </c>
      <c r="D22" s="34">
        <v>4.3</v>
      </c>
      <c r="E22" s="34">
        <v>0</v>
      </c>
      <c r="F22" s="34">
        <v>71.148</v>
      </c>
      <c r="G22" s="29">
        <v>10.6722</v>
      </c>
      <c r="H22" s="11">
        <v>82.6</v>
      </c>
      <c r="I22" s="11">
        <v>0</v>
      </c>
      <c r="J22" s="11">
        <v>0</v>
      </c>
      <c r="K22" s="11">
        <v>49.56</v>
      </c>
      <c r="L22" s="11">
        <v>37.17</v>
      </c>
      <c r="M22" s="11">
        <v>70</v>
      </c>
      <c r="N22" s="11">
        <v>0</v>
      </c>
      <c r="O22" s="11">
        <v>0</v>
      </c>
      <c r="P22" s="27">
        <f t="shared" si="0"/>
        <v>70</v>
      </c>
      <c r="Q22" s="11">
        <v>7</v>
      </c>
      <c r="R22" s="11">
        <v>54.8422</v>
      </c>
      <c r="S22" s="11">
        <v>19</v>
      </c>
      <c r="T22" s="33">
        <v>0</v>
      </c>
    </row>
    <row r="23" spans="1:20">
      <c r="A23" s="33">
        <v>2024210599</v>
      </c>
      <c r="B23" s="33" t="s">
        <v>193</v>
      </c>
      <c r="C23" s="34">
        <v>66.896</v>
      </c>
      <c r="D23" s="34">
        <v>0.3</v>
      </c>
      <c r="E23" s="34">
        <v>0</v>
      </c>
      <c r="F23" s="34">
        <v>67.196</v>
      </c>
      <c r="G23" s="29">
        <v>10.0794</v>
      </c>
      <c r="H23" s="11">
        <v>82.8</v>
      </c>
      <c r="I23" s="11">
        <v>0</v>
      </c>
      <c r="J23" s="11">
        <v>0</v>
      </c>
      <c r="K23" s="11">
        <v>49.68</v>
      </c>
      <c r="L23" s="11">
        <v>37.26</v>
      </c>
      <c r="M23" s="11">
        <v>70</v>
      </c>
      <c r="N23" s="11">
        <v>0</v>
      </c>
      <c r="O23" s="11">
        <v>0</v>
      </c>
      <c r="P23" s="27">
        <f t="shared" si="0"/>
        <v>70</v>
      </c>
      <c r="Q23" s="11">
        <v>7</v>
      </c>
      <c r="R23" s="11">
        <v>54.8394</v>
      </c>
      <c r="S23" s="11">
        <v>20</v>
      </c>
      <c r="T23" s="33">
        <v>465</v>
      </c>
    </row>
    <row r="24" spans="1:20">
      <c r="A24" s="33">
        <v>2024210642</v>
      </c>
      <c r="B24" s="33" t="s">
        <v>194</v>
      </c>
      <c r="C24" s="34">
        <v>66.818</v>
      </c>
      <c r="D24" s="34">
        <v>4.3</v>
      </c>
      <c r="E24" s="34">
        <v>0</v>
      </c>
      <c r="F24" s="34">
        <v>71.118</v>
      </c>
      <c r="G24" s="29">
        <v>10.6677</v>
      </c>
      <c r="H24" s="11">
        <v>82.6</v>
      </c>
      <c r="I24" s="11">
        <v>0</v>
      </c>
      <c r="J24" s="11">
        <v>0</v>
      </c>
      <c r="K24" s="11">
        <v>49.56</v>
      </c>
      <c r="L24" s="11">
        <v>37.17</v>
      </c>
      <c r="M24" s="11">
        <v>70</v>
      </c>
      <c r="N24" s="11">
        <v>0</v>
      </c>
      <c r="O24" s="11">
        <v>0</v>
      </c>
      <c r="P24" s="27">
        <f t="shared" si="0"/>
        <v>70</v>
      </c>
      <c r="Q24" s="11">
        <v>7</v>
      </c>
      <c r="R24" s="11">
        <v>54.8377</v>
      </c>
      <c r="S24" s="11">
        <v>21</v>
      </c>
      <c r="T24" s="33">
        <v>451</v>
      </c>
    </row>
    <row r="25" spans="1:20">
      <c r="A25" s="33">
        <v>2024210511</v>
      </c>
      <c r="B25" s="33" t="s">
        <v>195</v>
      </c>
      <c r="C25" s="34">
        <v>66.866</v>
      </c>
      <c r="D25" s="34">
        <v>0.3</v>
      </c>
      <c r="E25" s="34">
        <v>0</v>
      </c>
      <c r="F25" s="34">
        <v>67.166</v>
      </c>
      <c r="G25" s="29">
        <v>10.0749</v>
      </c>
      <c r="H25" s="11">
        <v>83.2</v>
      </c>
      <c r="I25" s="11">
        <v>1</v>
      </c>
      <c r="J25" s="11">
        <v>0</v>
      </c>
      <c r="K25" s="11">
        <v>50.32</v>
      </c>
      <c r="L25" s="11">
        <v>37.74</v>
      </c>
      <c r="M25" s="11">
        <v>70</v>
      </c>
      <c r="N25" s="11">
        <v>0</v>
      </c>
      <c r="O25" s="11">
        <v>0</v>
      </c>
      <c r="P25" s="27">
        <f t="shared" si="0"/>
        <v>70</v>
      </c>
      <c r="Q25" s="11">
        <v>7</v>
      </c>
      <c r="R25" s="11">
        <v>54.8149</v>
      </c>
      <c r="S25" s="11">
        <v>22</v>
      </c>
      <c r="T25" s="33">
        <v>0</v>
      </c>
    </row>
    <row r="26" spans="1:20">
      <c r="A26" s="33">
        <v>2024210525</v>
      </c>
      <c r="B26" s="33" t="s">
        <v>196</v>
      </c>
      <c r="C26" s="34">
        <v>66.812</v>
      </c>
      <c r="D26" s="34">
        <v>0.3</v>
      </c>
      <c r="E26" s="34">
        <v>0</v>
      </c>
      <c r="F26" s="34">
        <v>67.112</v>
      </c>
      <c r="G26" s="29">
        <v>10.0668</v>
      </c>
      <c r="H26" s="11">
        <v>83.6</v>
      </c>
      <c r="I26" s="11">
        <v>0</v>
      </c>
      <c r="J26" s="11">
        <v>0</v>
      </c>
      <c r="K26" s="11">
        <v>50.16</v>
      </c>
      <c r="L26" s="11">
        <v>37.62</v>
      </c>
      <c r="M26" s="11">
        <v>70</v>
      </c>
      <c r="N26" s="11">
        <v>0</v>
      </c>
      <c r="O26" s="11">
        <v>0</v>
      </c>
      <c r="P26" s="27">
        <f t="shared" si="0"/>
        <v>70</v>
      </c>
      <c r="Q26" s="11">
        <v>7</v>
      </c>
      <c r="R26" s="11">
        <v>54.6868</v>
      </c>
      <c r="S26" s="11">
        <v>23</v>
      </c>
      <c r="T26" s="33">
        <v>558</v>
      </c>
    </row>
    <row r="27" spans="1:20">
      <c r="A27" s="33">
        <v>2024210605</v>
      </c>
      <c r="B27" s="33" t="s">
        <v>197</v>
      </c>
      <c r="C27" s="34">
        <v>66.824</v>
      </c>
      <c r="D27" s="34">
        <v>0.3</v>
      </c>
      <c r="E27" s="34">
        <v>0</v>
      </c>
      <c r="F27" s="34">
        <v>67.124</v>
      </c>
      <c r="G27" s="29">
        <v>10.0686</v>
      </c>
      <c r="H27" s="11">
        <v>81.8</v>
      </c>
      <c r="I27" s="11">
        <v>0</v>
      </c>
      <c r="J27" s="11">
        <v>0</v>
      </c>
      <c r="K27" s="11">
        <v>49.08</v>
      </c>
      <c r="L27" s="11">
        <v>36.81</v>
      </c>
      <c r="M27" s="11">
        <v>70</v>
      </c>
      <c r="N27" s="11">
        <v>0</v>
      </c>
      <c r="O27" s="11">
        <v>0</v>
      </c>
      <c r="P27" s="27">
        <f t="shared" si="0"/>
        <v>70</v>
      </c>
      <c r="Q27" s="11">
        <v>7</v>
      </c>
      <c r="R27" s="11">
        <v>54.3786</v>
      </c>
      <c r="S27" s="11">
        <v>24</v>
      </c>
      <c r="T27" s="33">
        <v>435</v>
      </c>
    </row>
    <row r="28" spans="1:20">
      <c r="A28" s="33">
        <v>2024210600</v>
      </c>
      <c r="B28" s="33" t="s">
        <v>198</v>
      </c>
      <c r="C28" s="34">
        <v>66.92</v>
      </c>
      <c r="D28" s="34">
        <v>0.6</v>
      </c>
      <c r="E28" s="34">
        <v>0</v>
      </c>
      <c r="F28" s="34">
        <v>67.52</v>
      </c>
      <c r="G28" s="29">
        <v>10.128</v>
      </c>
      <c r="H28" s="11">
        <v>81.6</v>
      </c>
      <c r="I28" s="11">
        <v>0</v>
      </c>
      <c r="J28" s="11">
        <v>0</v>
      </c>
      <c r="K28" s="11">
        <v>48.96</v>
      </c>
      <c r="L28" s="11">
        <v>36.72</v>
      </c>
      <c r="M28" s="11">
        <v>70</v>
      </c>
      <c r="N28" s="11">
        <v>0</v>
      </c>
      <c r="O28" s="11">
        <v>0</v>
      </c>
      <c r="P28" s="27">
        <f t="shared" si="0"/>
        <v>70</v>
      </c>
      <c r="Q28" s="11">
        <v>7</v>
      </c>
      <c r="R28" s="11">
        <v>54.348</v>
      </c>
      <c r="S28" s="11">
        <v>25</v>
      </c>
      <c r="T28" s="33">
        <v>487</v>
      </c>
    </row>
    <row r="29" spans="1:20">
      <c r="A29" s="33">
        <v>2024210524</v>
      </c>
      <c r="B29" s="33" t="s">
        <v>199</v>
      </c>
      <c r="C29" s="34">
        <v>66.77</v>
      </c>
      <c r="D29" s="34">
        <v>0.6</v>
      </c>
      <c r="E29" s="34">
        <v>0</v>
      </c>
      <c r="F29" s="34">
        <v>67.37</v>
      </c>
      <c r="G29" s="29">
        <v>10.1055</v>
      </c>
      <c r="H29" s="11">
        <v>82.6</v>
      </c>
      <c r="I29" s="11">
        <v>0</v>
      </c>
      <c r="J29" s="11">
        <v>0</v>
      </c>
      <c r="K29" s="11">
        <v>49.56</v>
      </c>
      <c r="L29" s="11">
        <v>37.17</v>
      </c>
      <c r="M29" s="11">
        <v>70</v>
      </c>
      <c r="N29" s="11">
        <v>0</v>
      </c>
      <c r="O29" s="11">
        <v>0</v>
      </c>
      <c r="P29" s="27">
        <f t="shared" si="0"/>
        <v>70</v>
      </c>
      <c r="Q29" s="11">
        <v>7</v>
      </c>
      <c r="R29" s="11">
        <v>54.2755</v>
      </c>
      <c r="S29" s="11">
        <v>26</v>
      </c>
      <c r="T29" s="33">
        <v>432</v>
      </c>
    </row>
    <row r="30" spans="1:20">
      <c r="A30" s="33">
        <v>2024210516</v>
      </c>
      <c r="B30" s="33" t="s">
        <v>200</v>
      </c>
      <c r="C30" s="34">
        <v>66.782</v>
      </c>
      <c r="D30" s="34">
        <v>0</v>
      </c>
      <c r="E30" s="34">
        <v>0</v>
      </c>
      <c r="F30" s="34">
        <v>66.782</v>
      </c>
      <c r="G30" s="29">
        <v>10.0173</v>
      </c>
      <c r="H30" s="11">
        <v>82.4</v>
      </c>
      <c r="I30" s="11">
        <v>0</v>
      </c>
      <c r="J30" s="11">
        <v>0</v>
      </c>
      <c r="K30" s="11">
        <v>49.44</v>
      </c>
      <c r="L30" s="11">
        <v>37.08</v>
      </c>
      <c r="M30" s="11">
        <v>70</v>
      </c>
      <c r="N30" s="11">
        <v>0</v>
      </c>
      <c r="O30" s="11">
        <v>0</v>
      </c>
      <c r="P30" s="27">
        <f t="shared" si="0"/>
        <v>70</v>
      </c>
      <c r="Q30" s="11">
        <v>7</v>
      </c>
      <c r="R30" s="11">
        <v>54.0973</v>
      </c>
      <c r="S30" s="11">
        <v>27</v>
      </c>
      <c r="T30" s="33">
        <v>436</v>
      </c>
    </row>
    <row r="31" spans="1:20">
      <c r="A31" s="33">
        <v>2024210549</v>
      </c>
      <c r="B31" s="33" t="s">
        <v>201</v>
      </c>
      <c r="C31" s="34">
        <v>66.77</v>
      </c>
      <c r="D31" s="34">
        <v>0</v>
      </c>
      <c r="E31" s="34">
        <v>0</v>
      </c>
      <c r="F31" s="34">
        <v>66.77</v>
      </c>
      <c r="G31" s="29">
        <v>10.0155</v>
      </c>
      <c r="H31" s="11">
        <v>81.2</v>
      </c>
      <c r="I31" s="11">
        <v>0</v>
      </c>
      <c r="J31" s="11">
        <v>0</v>
      </c>
      <c r="K31" s="11">
        <v>48.72</v>
      </c>
      <c r="L31" s="11">
        <v>36.54</v>
      </c>
      <c r="M31" s="11">
        <v>70</v>
      </c>
      <c r="N31" s="11">
        <v>0</v>
      </c>
      <c r="O31" s="11">
        <v>0</v>
      </c>
      <c r="P31" s="27">
        <f t="shared" si="0"/>
        <v>70</v>
      </c>
      <c r="Q31" s="11">
        <v>7</v>
      </c>
      <c r="R31" s="11">
        <v>54.0555</v>
      </c>
      <c r="S31" s="11">
        <v>28</v>
      </c>
      <c r="T31" s="33">
        <v>427</v>
      </c>
    </row>
    <row r="32" spans="1:20">
      <c r="A32" s="33">
        <v>2024210512</v>
      </c>
      <c r="B32" s="33" t="s">
        <v>202</v>
      </c>
      <c r="C32" s="34">
        <v>66.83</v>
      </c>
      <c r="D32" s="34">
        <v>1.2</v>
      </c>
      <c r="E32" s="34">
        <v>0</v>
      </c>
      <c r="F32" s="34">
        <v>68.03</v>
      </c>
      <c r="G32" s="29">
        <v>10.2045</v>
      </c>
      <c r="H32" s="11">
        <v>81.6</v>
      </c>
      <c r="I32" s="11">
        <v>0</v>
      </c>
      <c r="J32" s="11">
        <v>0</v>
      </c>
      <c r="K32" s="11">
        <v>48.96</v>
      </c>
      <c r="L32" s="11">
        <v>36.72</v>
      </c>
      <c r="M32" s="11">
        <v>70</v>
      </c>
      <c r="N32" s="11">
        <v>0</v>
      </c>
      <c r="O32" s="11">
        <v>0</v>
      </c>
      <c r="P32" s="27">
        <f t="shared" si="0"/>
        <v>70</v>
      </c>
      <c r="Q32" s="11">
        <v>7</v>
      </c>
      <c r="R32" s="11">
        <v>53.9245</v>
      </c>
      <c r="S32" s="11">
        <v>29</v>
      </c>
      <c r="T32" s="33">
        <v>445</v>
      </c>
    </row>
    <row r="33" spans="1:20">
      <c r="A33" s="33">
        <v>2024210534</v>
      </c>
      <c r="B33" s="33" t="s">
        <v>203</v>
      </c>
      <c r="C33" s="34">
        <v>66.758</v>
      </c>
      <c r="D33" s="34">
        <v>0</v>
      </c>
      <c r="E33" s="34">
        <v>0</v>
      </c>
      <c r="F33" s="34">
        <v>66.758</v>
      </c>
      <c r="G33" s="29">
        <v>10.0137</v>
      </c>
      <c r="H33" s="11">
        <v>82</v>
      </c>
      <c r="I33" s="11">
        <v>0</v>
      </c>
      <c r="J33" s="11">
        <v>0</v>
      </c>
      <c r="K33" s="11">
        <v>49.2</v>
      </c>
      <c r="L33" s="11">
        <v>36.9</v>
      </c>
      <c r="M33" s="11">
        <v>70</v>
      </c>
      <c r="N33" s="11">
        <v>0</v>
      </c>
      <c r="O33" s="11">
        <v>0</v>
      </c>
      <c r="P33" s="27">
        <f t="shared" si="0"/>
        <v>70</v>
      </c>
      <c r="Q33" s="11">
        <v>7</v>
      </c>
      <c r="R33" s="11">
        <v>53.9137</v>
      </c>
      <c r="S33" s="11">
        <v>30</v>
      </c>
      <c r="T33" s="33">
        <v>0</v>
      </c>
    </row>
    <row r="34" spans="1:20">
      <c r="A34" s="33">
        <v>2024210504</v>
      </c>
      <c r="B34" s="33" t="s">
        <v>204</v>
      </c>
      <c r="C34" s="34">
        <v>66.938</v>
      </c>
      <c r="D34" s="34">
        <v>0.3</v>
      </c>
      <c r="E34" s="34">
        <v>0</v>
      </c>
      <c r="F34" s="34">
        <v>67.238</v>
      </c>
      <c r="G34" s="29">
        <v>10.0857</v>
      </c>
      <c r="H34" s="11">
        <v>81.8</v>
      </c>
      <c r="I34" s="11">
        <v>0</v>
      </c>
      <c r="J34" s="11">
        <v>0</v>
      </c>
      <c r="K34" s="11">
        <v>49.08</v>
      </c>
      <c r="L34" s="11">
        <v>36.81</v>
      </c>
      <c r="M34" s="11">
        <v>70</v>
      </c>
      <c r="N34" s="11">
        <v>0</v>
      </c>
      <c r="O34" s="11">
        <v>0</v>
      </c>
      <c r="P34" s="27">
        <f t="shared" si="0"/>
        <v>70</v>
      </c>
      <c r="Q34" s="11">
        <v>7</v>
      </c>
      <c r="R34" s="11">
        <v>53.8957</v>
      </c>
      <c r="S34" s="11">
        <v>31</v>
      </c>
      <c r="T34" s="33">
        <v>432</v>
      </c>
    </row>
    <row r="35" spans="1:20">
      <c r="A35" s="33">
        <v>2024210629</v>
      </c>
      <c r="B35" s="33" t="s">
        <v>205</v>
      </c>
      <c r="C35" s="34">
        <v>66.74</v>
      </c>
      <c r="D35" s="34">
        <v>4.6</v>
      </c>
      <c r="E35" s="34">
        <v>0</v>
      </c>
      <c r="F35" s="34">
        <v>71.34</v>
      </c>
      <c r="G35" s="29">
        <v>10.701</v>
      </c>
      <c r="H35" s="11">
        <v>80.4</v>
      </c>
      <c r="I35" s="11">
        <v>0</v>
      </c>
      <c r="J35" s="11">
        <v>0</v>
      </c>
      <c r="K35" s="11">
        <v>48.24</v>
      </c>
      <c r="L35" s="11">
        <v>36.18</v>
      </c>
      <c r="M35" s="11">
        <v>70</v>
      </c>
      <c r="N35" s="11">
        <v>0</v>
      </c>
      <c r="O35" s="11">
        <v>0</v>
      </c>
      <c r="P35" s="27">
        <f t="shared" si="0"/>
        <v>70</v>
      </c>
      <c r="Q35" s="11">
        <v>7</v>
      </c>
      <c r="R35" s="11">
        <v>53.881</v>
      </c>
      <c r="S35" s="11">
        <v>32</v>
      </c>
      <c r="T35" s="33">
        <v>430</v>
      </c>
    </row>
    <row r="36" spans="1:20">
      <c r="A36" s="33">
        <v>2024210598</v>
      </c>
      <c r="B36" s="33" t="s">
        <v>206</v>
      </c>
      <c r="C36" s="34">
        <v>66.782</v>
      </c>
      <c r="D36" s="34">
        <v>0.6</v>
      </c>
      <c r="E36" s="34">
        <v>0</v>
      </c>
      <c r="F36" s="34">
        <v>67.382</v>
      </c>
      <c r="G36" s="29">
        <v>10.1073</v>
      </c>
      <c r="H36" s="11">
        <v>81.6</v>
      </c>
      <c r="I36" s="11">
        <v>0</v>
      </c>
      <c r="J36" s="11">
        <v>0</v>
      </c>
      <c r="K36" s="11">
        <v>48.96</v>
      </c>
      <c r="L36" s="11">
        <v>36.72</v>
      </c>
      <c r="M36" s="11">
        <v>70</v>
      </c>
      <c r="N36" s="11">
        <v>0</v>
      </c>
      <c r="O36" s="11">
        <v>0</v>
      </c>
      <c r="P36" s="27">
        <f t="shared" si="0"/>
        <v>70</v>
      </c>
      <c r="Q36" s="11">
        <v>7</v>
      </c>
      <c r="R36" s="11">
        <v>53.8273</v>
      </c>
      <c r="S36" s="11">
        <v>33</v>
      </c>
      <c r="T36" s="33">
        <v>427</v>
      </c>
    </row>
    <row r="37" spans="1:20">
      <c r="A37" s="33">
        <v>2024210503</v>
      </c>
      <c r="B37" s="33" t="s">
        <v>207</v>
      </c>
      <c r="C37" s="34">
        <v>66.86</v>
      </c>
      <c r="D37" s="34">
        <v>4.3</v>
      </c>
      <c r="E37" s="34">
        <v>0</v>
      </c>
      <c r="F37" s="34">
        <v>71.16</v>
      </c>
      <c r="G37" s="29">
        <v>10.674</v>
      </c>
      <c r="H37" s="11">
        <v>80.2</v>
      </c>
      <c r="I37" s="11">
        <v>0</v>
      </c>
      <c r="J37" s="11">
        <v>0</v>
      </c>
      <c r="K37" s="11">
        <v>48.12</v>
      </c>
      <c r="L37" s="11">
        <v>36.09</v>
      </c>
      <c r="M37" s="11">
        <v>70</v>
      </c>
      <c r="N37" s="11">
        <v>0</v>
      </c>
      <c r="O37" s="11">
        <v>0</v>
      </c>
      <c r="P37" s="11">
        <f t="shared" si="0"/>
        <v>70</v>
      </c>
      <c r="Q37" s="11">
        <v>7</v>
      </c>
      <c r="R37" s="11">
        <v>53.764</v>
      </c>
      <c r="S37" s="11">
        <v>34</v>
      </c>
      <c r="T37" s="33">
        <v>479</v>
      </c>
    </row>
    <row r="38" spans="1:20">
      <c r="A38" s="33">
        <v>2024210510</v>
      </c>
      <c r="B38" s="33" t="s">
        <v>208</v>
      </c>
      <c r="C38" s="34">
        <v>66.842</v>
      </c>
      <c r="D38" s="34">
        <v>3.3</v>
      </c>
      <c r="E38" s="34">
        <v>0</v>
      </c>
      <c r="F38" s="34">
        <v>70.142</v>
      </c>
      <c r="G38" s="29">
        <v>10.5213</v>
      </c>
      <c r="H38" s="11">
        <v>79.8</v>
      </c>
      <c r="I38" s="11">
        <v>0</v>
      </c>
      <c r="J38" s="11">
        <v>0</v>
      </c>
      <c r="K38" s="11">
        <v>47.88</v>
      </c>
      <c r="L38" s="11">
        <v>35.91</v>
      </c>
      <c r="M38" s="11">
        <v>70</v>
      </c>
      <c r="N38" s="11">
        <v>0</v>
      </c>
      <c r="O38" s="11">
        <v>0</v>
      </c>
      <c r="P38" s="27">
        <f t="shared" si="0"/>
        <v>70</v>
      </c>
      <c r="Q38" s="11">
        <v>7</v>
      </c>
      <c r="R38" s="11">
        <v>53.4313</v>
      </c>
      <c r="S38" s="11">
        <v>35</v>
      </c>
      <c r="T38" s="33">
        <v>468</v>
      </c>
    </row>
    <row r="39" spans="1:20">
      <c r="A39" s="33">
        <v>2024210597</v>
      </c>
      <c r="B39" s="33" t="s">
        <v>209</v>
      </c>
      <c r="C39" s="34">
        <v>66.926</v>
      </c>
      <c r="D39" s="34">
        <v>0.9</v>
      </c>
      <c r="E39" s="34">
        <v>0</v>
      </c>
      <c r="F39" s="34">
        <v>67.826</v>
      </c>
      <c r="G39" s="29">
        <v>10.1739</v>
      </c>
      <c r="H39" s="11">
        <v>80.4</v>
      </c>
      <c r="I39" s="11">
        <v>0</v>
      </c>
      <c r="J39" s="11">
        <v>0</v>
      </c>
      <c r="K39" s="11">
        <v>48.24</v>
      </c>
      <c r="L39" s="11">
        <v>36.18</v>
      </c>
      <c r="M39" s="11">
        <v>70</v>
      </c>
      <c r="N39" s="11">
        <v>0</v>
      </c>
      <c r="O39" s="11">
        <v>0</v>
      </c>
      <c r="P39" s="27">
        <f t="shared" si="0"/>
        <v>70</v>
      </c>
      <c r="Q39" s="11">
        <v>7</v>
      </c>
      <c r="R39" s="11">
        <v>53.3539</v>
      </c>
      <c r="S39" s="11">
        <v>36</v>
      </c>
      <c r="T39" s="33">
        <v>439</v>
      </c>
    </row>
    <row r="40" spans="1:20">
      <c r="A40" s="33">
        <v>2024210522</v>
      </c>
      <c r="B40" s="33" t="s">
        <v>210</v>
      </c>
      <c r="C40" s="34">
        <v>66.752</v>
      </c>
      <c r="D40" s="34">
        <v>0</v>
      </c>
      <c r="E40" s="34">
        <v>0</v>
      </c>
      <c r="F40" s="34">
        <v>66.752</v>
      </c>
      <c r="G40" s="29">
        <v>10.0128</v>
      </c>
      <c r="H40" s="11">
        <v>76.6</v>
      </c>
      <c r="I40" s="11">
        <v>0</v>
      </c>
      <c r="J40" s="11">
        <v>0</v>
      </c>
      <c r="K40" s="11">
        <v>45.96</v>
      </c>
      <c r="L40" s="11">
        <v>34.47</v>
      </c>
      <c r="M40" s="11">
        <v>70</v>
      </c>
      <c r="N40" s="11">
        <v>0</v>
      </c>
      <c r="O40" s="11">
        <v>0</v>
      </c>
      <c r="P40" s="27">
        <f t="shared" si="0"/>
        <v>70</v>
      </c>
      <c r="Q40" s="11">
        <v>7</v>
      </c>
      <c r="R40" s="11">
        <v>51.9828</v>
      </c>
      <c r="S40" s="11">
        <v>37</v>
      </c>
      <c r="T40" s="33">
        <v>468</v>
      </c>
    </row>
  </sheetData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workbookViewId="0">
      <selection activeCell="E36" sqref="E36"/>
    </sheetView>
  </sheetViews>
  <sheetFormatPr defaultColWidth="9" defaultRowHeight="13.5"/>
  <cols>
    <col min="1" max="1" width="14.775" style="3" customWidth="1"/>
    <col min="2" max="2" width="12.775" style="3" customWidth="1"/>
    <col min="3" max="7" width="9" style="3"/>
    <col min="8" max="8" width="10.775" style="3" customWidth="1"/>
    <col min="9" max="17" width="9" style="3"/>
    <col min="18" max="18" width="9.55833333333333" style="3" customWidth="1"/>
    <col min="19" max="19" width="9" style="3"/>
    <col min="20" max="20" width="16.775" style="3" customWidth="1"/>
    <col min="21" max="16384" width="9" style="3"/>
  </cols>
  <sheetData>
    <row r="1" ht="18.75" spans="1:20">
      <c r="A1" s="2" t="s">
        <v>211</v>
      </c>
    </row>
    <row r="2" ht="18.75" spans="1:20">
      <c r="A2" s="16" t="s">
        <v>1</v>
      </c>
      <c r="B2" s="16" t="s">
        <v>2</v>
      </c>
      <c r="C2" s="17" t="s">
        <v>3</v>
      </c>
      <c r="D2" s="18"/>
      <c r="E2" s="18"/>
      <c r="F2" s="18"/>
      <c r="G2" s="18"/>
      <c r="H2" s="17" t="s">
        <v>4</v>
      </c>
      <c r="I2" s="18"/>
      <c r="J2" s="18"/>
      <c r="K2" s="18"/>
      <c r="L2" s="18"/>
      <c r="M2" s="17" t="s">
        <v>5</v>
      </c>
      <c r="N2" s="18"/>
      <c r="O2" s="18"/>
      <c r="P2" s="18"/>
      <c r="Q2" s="18"/>
      <c r="R2" s="16" t="s">
        <v>6</v>
      </c>
      <c r="S2" s="16" t="s">
        <v>7</v>
      </c>
      <c r="T2" s="16" t="s">
        <v>8</v>
      </c>
    </row>
    <row r="3" spans="1:20">
      <c r="A3" s="21"/>
      <c r="B3" s="21"/>
      <c r="C3" s="22" t="s">
        <v>9</v>
      </c>
      <c r="D3" s="22" t="s">
        <v>10</v>
      </c>
      <c r="E3" s="24" t="s">
        <v>11</v>
      </c>
      <c r="F3" s="22" t="s">
        <v>12</v>
      </c>
      <c r="G3" s="22" t="s">
        <v>13</v>
      </c>
      <c r="H3" s="22" t="s">
        <v>14</v>
      </c>
      <c r="I3" s="22" t="s">
        <v>10</v>
      </c>
      <c r="J3" s="22" t="s">
        <v>11</v>
      </c>
      <c r="K3" s="22" t="s">
        <v>12</v>
      </c>
      <c r="L3" s="22" t="s">
        <v>13</v>
      </c>
      <c r="M3" s="22" t="s">
        <v>15</v>
      </c>
      <c r="N3" s="22" t="s">
        <v>10</v>
      </c>
      <c r="O3" s="22" t="s">
        <v>11</v>
      </c>
      <c r="P3" s="22" t="s">
        <v>12</v>
      </c>
      <c r="Q3" s="22" t="s">
        <v>13</v>
      </c>
      <c r="R3" s="21"/>
      <c r="S3" s="21"/>
      <c r="T3" s="21"/>
    </row>
    <row r="4" spans="1:20">
      <c r="A4" s="25">
        <v>2024215327</v>
      </c>
      <c r="B4" s="26" t="s">
        <v>212</v>
      </c>
      <c r="C4" s="11">
        <v>95.428941499853</v>
      </c>
      <c r="D4" s="11">
        <v>3</v>
      </c>
      <c r="E4" s="11">
        <v>0</v>
      </c>
      <c r="F4" s="27">
        <v>69.8002590498971</v>
      </c>
      <c r="G4" s="27">
        <v>10.4700388574846</v>
      </c>
      <c r="H4" s="27">
        <v>84.3</v>
      </c>
      <c r="I4" s="27">
        <v>10.5</v>
      </c>
      <c r="J4" s="11">
        <v>0</v>
      </c>
      <c r="K4" s="27">
        <v>54.78</v>
      </c>
      <c r="L4" s="27">
        <v>41.085</v>
      </c>
      <c r="M4" s="28">
        <v>70</v>
      </c>
      <c r="N4" s="11">
        <v>0</v>
      </c>
      <c r="O4" s="11">
        <v>0</v>
      </c>
      <c r="P4" s="29">
        <v>70</v>
      </c>
      <c r="Q4" s="25">
        <v>7</v>
      </c>
      <c r="R4" s="30">
        <v>58.5550388574846</v>
      </c>
      <c r="S4" s="11">
        <v>1</v>
      </c>
      <c r="T4" s="11">
        <v>463</v>
      </c>
    </row>
    <row r="5" spans="1:20">
      <c r="A5" s="26">
        <v>2024215365</v>
      </c>
      <c r="B5" s="26" t="s">
        <v>213</v>
      </c>
      <c r="C5" s="11">
        <v>95.7285714285714</v>
      </c>
      <c r="D5" s="11">
        <v>6.6</v>
      </c>
      <c r="E5" s="11">
        <v>0</v>
      </c>
      <c r="F5" s="11">
        <v>73.61</v>
      </c>
      <c r="G5" s="11">
        <v>11.0415</v>
      </c>
      <c r="H5" s="11">
        <v>88.1</v>
      </c>
      <c r="I5" s="11">
        <v>0</v>
      </c>
      <c r="J5" s="11">
        <v>0</v>
      </c>
      <c r="K5" s="11">
        <v>52.86</v>
      </c>
      <c r="L5" s="11">
        <v>39.645</v>
      </c>
      <c r="M5" s="11">
        <v>70</v>
      </c>
      <c r="N5" s="11">
        <v>0</v>
      </c>
      <c r="O5" s="11">
        <v>0</v>
      </c>
      <c r="P5" s="11">
        <v>70</v>
      </c>
      <c r="Q5" s="11">
        <v>7</v>
      </c>
      <c r="R5" s="11">
        <v>57.6865</v>
      </c>
      <c r="S5" s="11">
        <v>2</v>
      </c>
      <c r="T5" s="11">
        <v>460</v>
      </c>
    </row>
    <row r="6" spans="1:20">
      <c r="A6" s="26">
        <v>2024215391</v>
      </c>
      <c r="B6" s="26" t="s">
        <v>214</v>
      </c>
      <c r="C6" s="11">
        <v>95.3857142857143</v>
      </c>
      <c r="D6" s="11">
        <v>3</v>
      </c>
      <c r="E6" s="11">
        <v>0</v>
      </c>
      <c r="F6" s="11">
        <v>69.77</v>
      </c>
      <c r="G6" s="11">
        <v>10.4655</v>
      </c>
      <c r="H6" s="11">
        <v>87.5</v>
      </c>
      <c r="I6" s="11">
        <v>0.5</v>
      </c>
      <c r="J6" s="11">
        <v>0</v>
      </c>
      <c r="K6" s="11">
        <v>52.5</v>
      </c>
      <c r="L6" s="11">
        <v>39.875</v>
      </c>
      <c r="M6" s="11">
        <v>70</v>
      </c>
      <c r="N6" s="11">
        <v>0</v>
      </c>
      <c r="O6" s="11">
        <v>0</v>
      </c>
      <c r="P6" s="11">
        <v>70</v>
      </c>
      <c r="Q6" s="11">
        <v>7</v>
      </c>
      <c r="R6" s="11">
        <v>57.3405</v>
      </c>
      <c r="S6" s="11">
        <v>3</v>
      </c>
      <c r="T6" s="11">
        <v>427</v>
      </c>
    </row>
    <row r="7" spans="1:20">
      <c r="A7" s="26">
        <v>2024215392</v>
      </c>
      <c r="B7" s="26" t="s">
        <v>215</v>
      </c>
      <c r="C7" s="11">
        <v>95.5285714285714</v>
      </c>
      <c r="D7" s="11">
        <v>0</v>
      </c>
      <c r="E7" s="11">
        <v>0</v>
      </c>
      <c r="F7" s="11">
        <v>66.87</v>
      </c>
      <c r="G7" s="11">
        <v>10.0305</v>
      </c>
      <c r="H7" s="11">
        <v>89.2</v>
      </c>
      <c r="I7" s="11">
        <v>0</v>
      </c>
      <c r="J7" s="11">
        <v>0</v>
      </c>
      <c r="K7" s="11">
        <v>53.52</v>
      </c>
      <c r="L7" s="11">
        <v>40.14</v>
      </c>
      <c r="M7" s="11">
        <v>70</v>
      </c>
      <c r="N7" s="11">
        <v>0</v>
      </c>
      <c r="O7" s="11">
        <v>0</v>
      </c>
      <c r="P7" s="11">
        <v>70</v>
      </c>
      <c r="Q7" s="11">
        <v>7</v>
      </c>
      <c r="R7" s="11">
        <v>57.1705</v>
      </c>
      <c r="S7" s="11">
        <v>4</v>
      </c>
      <c r="T7" s="11">
        <v>484</v>
      </c>
    </row>
    <row r="8" spans="1:20">
      <c r="A8" s="26">
        <v>2024215337</v>
      </c>
      <c r="B8" s="26" t="s">
        <v>216</v>
      </c>
      <c r="C8" s="11">
        <v>95.4285714285714</v>
      </c>
      <c r="D8" s="11">
        <v>3.6</v>
      </c>
      <c r="E8" s="11">
        <v>0</v>
      </c>
      <c r="F8" s="11">
        <v>70.4</v>
      </c>
      <c r="G8" s="11">
        <v>10.56</v>
      </c>
      <c r="H8" s="11">
        <v>87.5</v>
      </c>
      <c r="I8" s="11">
        <v>0</v>
      </c>
      <c r="J8" s="11">
        <v>0</v>
      </c>
      <c r="K8" s="11">
        <v>52.5</v>
      </c>
      <c r="L8" s="11">
        <v>39.375</v>
      </c>
      <c r="M8" s="11">
        <v>70</v>
      </c>
      <c r="N8" s="11">
        <v>0</v>
      </c>
      <c r="O8" s="11">
        <v>0</v>
      </c>
      <c r="P8" s="11">
        <v>70</v>
      </c>
      <c r="Q8" s="11">
        <v>7</v>
      </c>
      <c r="R8" s="11">
        <v>56.935</v>
      </c>
      <c r="S8" s="11">
        <v>5</v>
      </c>
      <c r="T8" s="11">
        <v>493</v>
      </c>
    </row>
    <row r="9" spans="1:20">
      <c r="A9" s="26">
        <v>2024215364</v>
      </c>
      <c r="B9" s="26" t="s">
        <v>217</v>
      </c>
      <c r="C9" s="11">
        <v>95.3714285714286</v>
      </c>
      <c r="D9" s="11">
        <v>0</v>
      </c>
      <c r="E9" s="11">
        <v>0</v>
      </c>
      <c r="F9" s="11">
        <v>66.76</v>
      </c>
      <c r="G9" s="11">
        <v>10.014</v>
      </c>
      <c r="H9" s="11">
        <v>86.9</v>
      </c>
      <c r="I9" s="11">
        <v>1.5</v>
      </c>
      <c r="J9" s="11">
        <v>0</v>
      </c>
      <c r="K9" s="11">
        <v>52.74</v>
      </c>
      <c r="L9" s="11">
        <v>39.555</v>
      </c>
      <c r="M9" s="11">
        <v>70</v>
      </c>
      <c r="N9" s="11">
        <v>0</v>
      </c>
      <c r="O9" s="11">
        <v>0</v>
      </c>
      <c r="P9" s="11">
        <v>70</v>
      </c>
      <c r="Q9" s="11">
        <v>7</v>
      </c>
      <c r="R9" s="11">
        <v>56.569</v>
      </c>
      <c r="S9" s="11">
        <v>6</v>
      </c>
      <c r="T9" s="11">
        <v>495</v>
      </c>
    </row>
    <row r="10" spans="1:20">
      <c r="A10" s="26">
        <v>2024215334</v>
      </c>
      <c r="B10" s="26" t="s">
        <v>218</v>
      </c>
      <c r="C10" s="11">
        <v>95.3944064859876</v>
      </c>
      <c r="D10" s="11">
        <v>3.3</v>
      </c>
      <c r="E10" s="11">
        <v>0</v>
      </c>
      <c r="F10" s="11">
        <v>70.0760845401913</v>
      </c>
      <c r="G10" s="11">
        <v>10.5114126810287</v>
      </c>
      <c r="H10" s="11">
        <v>86.5</v>
      </c>
      <c r="I10" s="11">
        <v>0</v>
      </c>
      <c r="J10" s="11">
        <v>0</v>
      </c>
      <c r="K10" s="11">
        <v>51.9</v>
      </c>
      <c r="L10" s="11">
        <v>38.925</v>
      </c>
      <c r="M10" s="11">
        <v>70</v>
      </c>
      <c r="N10" s="11">
        <v>0</v>
      </c>
      <c r="O10" s="11">
        <v>0</v>
      </c>
      <c r="P10" s="11">
        <v>70</v>
      </c>
      <c r="Q10" s="11">
        <v>7</v>
      </c>
      <c r="R10" s="11">
        <v>56.4364126810287</v>
      </c>
      <c r="S10" s="11">
        <v>7</v>
      </c>
      <c r="T10" s="11">
        <v>484</v>
      </c>
    </row>
    <row r="11" spans="1:20">
      <c r="A11" s="26">
        <v>2024215375</v>
      </c>
      <c r="B11" s="26" t="s">
        <v>219</v>
      </c>
      <c r="C11" s="11">
        <v>95.2857477067226</v>
      </c>
      <c r="D11" s="11">
        <v>0</v>
      </c>
      <c r="E11" s="11">
        <v>0</v>
      </c>
      <c r="F11" s="11">
        <v>66.7000233947058</v>
      </c>
      <c r="G11" s="11">
        <v>10.0050035092059</v>
      </c>
      <c r="H11" s="11">
        <v>85.5</v>
      </c>
      <c r="I11" s="11">
        <v>3</v>
      </c>
      <c r="J11" s="11">
        <v>0</v>
      </c>
      <c r="K11" s="11">
        <v>52.5</v>
      </c>
      <c r="L11" s="11">
        <v>39.375</v>
      </c>
      <c r="M11" s="11">
        <v>70</v>
      </c>
      <c r="N11" s="11">
        <v>0</v>
      </c>
      <c r="O11" s="11">
        <v>0</v>
      </c>
      <c r="P11" s="11">
        <v>70</v>
      </c>
      <c r="Q11" s="11">
        <v>7</v>
      </c>
      <c r="R11" s="11">
        <v>56.3800035092059</v>
      </c>
      <c r="S11" s="11">
        <v>8</v>
      </c>
      <c r="T11" s="11">
        <v>0</v>
      </c>
    </row>
    <row r="12" spans="1:20">
      <c r="A12" s="26">
        <v>2024215350</v>
      </c>
      <c r="B12" s="26" t="s">
        <v>220</v>
      </c>
      <c r="C12" s="11">
        <v>95.4142857142857</v>
      </c>
      <c r="D12" s="11">
        <v>3.6</v>
      </c>
      <c r="E12" s="11">
        <v>0</v>
      </c>
      <c r="F12" s="11">
        <v>70.39</v>
      </c>
      <c r="G12" s="11">
        <v>10.5585</v>
      </c>
      <c r="H12" s="11">
        <v>86.2</v>
      </c>
      <c r="I12" s="11">
        <v>0</v>
      </c>
      <c r="J12" s="11">
        <v>0</v>
      </c>
      <c r="K12" s="11">
        <v>51.72</v>
      </c>
      <c r="L12" s="11">
        <v>38.79</v>
      </c>
      <c r="M12" s="11">
        <v>70</v>
      </c>
      <c r="N12" s="11">
        <v>0</v>
      </c>
      <c r="O12" s="11">
        <v>0</v>
      </c>
      <c r="P12" s="11">
        <v>70</v>
      </c>
      <c r="Q12" s="11">
        <v>7</v>
      </c>
      <c r="R12" s="11">
        <v>56.3485</v>
      </c>
      <c r="S12" s="11">
        <v>9</v>
      </c>
      <c r="T12" s="11">
        <v>0</v>
      </c>
    </row>
    <row r="13" spans="1:20">
      <c r="A13" s="26">
        <v>2024215333</v>
      </c>
      <c r="B13" s="26" t="s">
        <v>221</v>
      </c>
      <c r="C13" s="11">
        <v>95.3654445088836</v>
      </c>
      <c r="D13" s="11">
        <v>0.3</v>
      </c>
      <c r="E13" s="11">
        <v>0</v>
      </c>
      <c r="F13" s="11">
        <v>67.0558111562185</v>
      </c>
      <c r="G13" s="11">
        <v>10.0583716734328</v>
      </c>
      <c r="H13" s="11">
        <v>87.3</v>
      </c>
      <c r="I13" s="11">
        <v>0</v>
      </c>
      <c r="J13" s="11">
        <v>0</v>
      </c>
      <c r="K13" s="11">
        <v>52.38</v>
      </c>
      <c r="L13" s="11">
        <v>39.285</v>
      </c>
      <c r="M13" s="11">
        <v>70</v>
      </c>
      <c r="N13" s="11">
        <v>0</v>
      </c>
      <c r="O13" s="11">
        <v>0</v>
      </c>
      <c r="P13" s="11">
        <v>70</v>
      </c>
      <c r="Q13" s="11">
        <v>7</v>
      </c>
      <c r="R13" s="11">
        <v>56.3433716734328</v>
      </c>
      <c r="S13" s="11">
        <v>10</v>
      </c>
      <c r="T13" s="11">
        <v>0</v>
      </c>
    </row>
    <row r="14" spans="1:20">
      <c r="A14" s="26">
        <v>2024215346</v>
      </c>
      <c r="B14" s="26" t="s">
        <v>222</v>
      </c>
      <c r="C14" s="11">
        <v>95.3883821030129</v>
      </c>
      <c r="D14" s="11">
        <v>4</v>
      </c>
      <c r="E14" s="11">
        <v>0</v>
      </c>
      <c r="F14" s="11">
        <v>70.771867472109</v>
      </c>
      <c r="G14" s="11">
        <v>10.6157801208164</v>
      </c>
      <c r="H14" s="11">
        <v>86</v>
      </c>
      <c r="I14" s="11">
        <v>0</v>
      </c>
      <c r="J14" s="11">
        <v>0</v>
      </c>
      <c r="K14" s="11">
        <v>51.6</v>
      </c>
      <c r="L14" s="11">
        <v>38.7</v>
      </c>
      <c r="M14" s="11">
        <v>70</v>
      </c>
      <c r="N14" s="11">
        <v>0</v>
      </c>
      <c r="O14" s="11">
        <v>0</v>
      </c>
      <c r="P14" s="11">
        <v>70</v>
      </c>
      <c r="Q14" s="11">
        <v>7</v>
      </c>
      <c r="R14" s="11">
        <v>56.3157801208164</v>
      </c>
      <c r="S14" s="11">
        <v>11</v>
      </c>
      <c r="T14" s="11">
        <v>0</v>
      </c>
    </row>
    <row r="15" spans="1:20">
      <c r="A15" s="26">
        <v>2023215306</v>
      </c>
      <c r="B15" s="26" t="s">
        <v>223</v>
      </c>
      <c r="C15" s="11">
        <v>95.2382124189897</v>
      </c>
      <c r="D15" s="11">
        <v>0</v>
      </c>
      <c r="E15" s="11">
        <v>0</v>
      </c>
      <c r="F15" s="11">
        <v>66.6667486932928</v>
      </c>
      <c r="G15" s="11">
        <v>10.0000123039939</v>
      </c>
      <c r="H15" s="11">
        <v>86.95</v>
      </c>
      <c r="I15" s="11">
        <v>0</v>
      </c>
      <c r="J15" s="11">
        <v>0</v>
      </c>
      <c r="K15" s="11">
        <v>52.17</v>
      </c>
      <c r="L15" s="11">
        <v>39.1275</v>
      </c>
      <c r="M15" s="11">
        <v>70</v>
      </c>
      <c r="N15" s="11">
        <v>0</v>
      </c>
      <c r="O15" s="11">
        <v>0</v>
      </c>
      <c r="P15" s="11">
        <v>70</v>
      </c>
      <c r="Q15" s="11">
        <v>7</v>
      </c>
      <c r="R15" s="11">
        <v>56.1275123039939</v>
      </c>
      <c r="S15" s="11">
        <v>12</v>
      </c>
      <c r="T15" s="11">
        <v>0</v>
      </c>
    </row>
    <row r="16" spans="1:20">
      <c r="A16" s="26">
        <v>2024215384</v>
      </c>
      <c r="B16" s="26" t="s">
        <v>224</v>
      </c>
      <c r="C16" s="11">
        <v>95.3142857142857</v>
      </c>
      <c r="D16" s="11">
        <v>3.9</v>
      </c>
      <c r="E16" s="11">
        <v>0</v>
      </c>
      <c r="F16" s="11">
        <v>70.62</v>
      </c>
      <c r="G16" s="11">
        <v>10.593</v>
      </c>
      <c r="H16" s="11">
        <v>85.5</v>
      </c>
      <c r="I16" s="11">
        <v>0</v>
      </c>
      <c r="J16" s="11">
        <v>0</v>
      </c>
      <c r="K16" s="11">
        <v>51.3</v>
      </c>
      <c r="L16" s="11">
        <v>38.475</v>
      </c>
      <c r="M16" s="11">
        <v>70</v>
      </c>
      <c r="N16" s="11">
        <v>0</v>
      </c>
      <c r="O16" s="11">
        <v>0</v>
      </c>
      <c r="P16" s="11">
        <v>70</v>
      </c>
      <c r="Q16" s="11">
        <v>7</v>
      </c>
      <c r="R16" s="11">
        <v>56.068</v>
      </c>
      <c r="S16" s="11">
        <v>13</v>
      </c>
      <c r="T16" s="11">
        <v>453</v>
      </c>
    </row>
    <row r="17" spans="1:20">
      <c r="A17" s="26">
        <v>2024215336</v>
      </c>
      <c r="B17" s="26" t="s">
        <v>225</v>
      </c>
      <c r="C17" s="11">
        <v>95.4142857142857</v>
      </c>
      <c r="D17" s="11">
        <v>0.3</v>
      </c>
      <c r="E17" s="11">
        <v>0</v>
      </c>
      <c r="F17" s="11">
        <v>67.09</v>
      </c>
      <c r="G17" s="11">
        <v>10.0635</v>
      </c>
      <c r="H17" s="11">
        <v>86</v>
      </c>
      <c r="I17" s="11">
        <v>0</v>
      </c>
      <c r="J17" s="11">
        <v>0</v>
      </c>
      <c r="K17" s="11">
        <v>51.6</v>
      </c>
      <c r="L17" s="11">
        <v>38.7</v>
      </c>
      <c r="M17" s="11">
        <v>70</v>
      </c>
      <c r="N17" s="11">
        <v>0</v>
      </c>
      <c r="O17" s="11">
        <v>0</v>
      </c>
      <c r="P17" s="11">
        <v>70</v>
      </c>
      <c r="Q17" s="11">
        <v>7</v>
      </c>
      <c r="R17" s="11">
        <v>55.7635</v>
      </c>
      <c r="S17" s="11">
        <v>14</v>
      </c>
      <c r="T17" s="11">
        <v>457</v>
      </c>
    </row>
    <row r="18" spans="1:20">
      <c r="A18" s="26">
        <v>2024215317</v>
      </c>
      <c r="B18" s="26" t="s">
        <v>226</v>
      </c>
      <c r="C18" s="11">
        <v>95.2857142857143</v>
      </c>
      <c r="D18" s="11">
        <v>0</v>
      </c>
      <c r="E18" s="11">
        <v>0</v>
      </c>
      <c r="F18" s="11">
        <v>66.7</v>
      </c>
      <c r="G18" s="11">
        <v>10.005</v>
      </c>
      <c r="H18" s="11">
        <v>86.1</v>
      </c>
      <c r="I18" s="11">
        <v>0</v>
      </c>
      <c r="J18" s="11">
        <v>0</v>
      </c>
      <c r="K18" s="11">
        <v>51.66</v>
      </c>
      <c r="L18" s="11">
        <v>38.745</v>
      </c>
      <c r="M18" s="11">
        <v>70</v>
      </c>
      <c r="N18" s="11">
        <v>0</v>
      </c>
      <c r="O18" s="11">
        <v>0</v>
      </c>
      <c r="P18" s="11">
        <v>70</v>
      </c>
      <c r="Q18" s="11">
        <v>7</v>
      </c>
      <c r="R18" s="11">
        <v>55.75</v>
      </c>
      <c r="S18" s="11">
        <v>15</v>
      </c>
      <c r="T18" s="11">
        <v>426</v>
      </c>
    </row>
    <row r="19" spans="1:20">
      <c r="A19" s="26">
        <v>2024215309</v>
      </c>
      <c r="B19" s="26" t="s">
        <v>227</v>
      </c>
      <c r="C19" s="11">
        <v>95.3760339040734</v>
      </c>
      <c r="D19" s="11">
        <v>0</v>
      </c>
      <c r="E19" s="11">
        <v>0</v>
      </c>
      <c r="F19" s="11">
        <v>66.7632237328514</v>
      </c>
      <c r="G19" s="11">
        <v>10.0144835599277</v>
      </c>
      <c r="H19" s="11">
        <v>84.8</v>
      </c>
      <c r="I19" s="11">
        <v>0.5</v>
      </c>
      <c r="J19" s="11">
        <v>0</v>
      </c>
      <c r="K19" s="11">
        <v>50.88</v>
      </c>
      <c r="L19" s="11">
        <v>38.66</v>
      </c>
      <c r="M19" s="11">
        <v>70</v>
      </c>
      <c r="N19" s="11">
        <v>0</v>
      </c>
      <c r="O19" s="11">
        <v>0</v>
      </c>
      <c r="P19" s="11">
        <v>70</v>
      </c>
      <c r="Q19" s="11">
        <v>7</v>
      </c>
      <c r="R19" s="11">
        <v>55.6744835599277</v>
      </c>
      <c r="S19" s="11">
        <v>16</v>
      </c>
      <c r="T19" s="11">
        <v>434</v>
      </c>
    </row>
    <row r="20" spans="1:20">
      <c r="A20" s="26">
        <v>2024215335</v>
      </c>
      <c r="B20" s="26" t="s">
        <v>228</v>
      </c>
      <c r="C20" s="11">
        <v>95.5234438395301</v>
      </c>
      <c r="D20" s="11">
        <v>0.3</v>
      </c>
      <c r="E20" s="11">
        <v>0</v>
      </c>
      <c r="F20" s="11">
        <v>67.1664106876711</v>
      </c>
      <c r="G20" s="11">
        <v>10.0749616031507</v>
      </c>
      <c r="H20" s="11">
        <v>85.6</v>
      </c>
      <c r="I20" s="11">
        <v>0</v>
      </c>
      <c r="J20" s="11">
        <v>0</v>
      </c>
      <c r="K20" s="11">
        <v>51.36</v>
      </c>
      <c r="L20" s="11">
        <v>38.52</v>
      </c>
      <c r="M20" s="11">
        <v>70</v>
      </c>
      <c r="N20" s="11">
        <v>0</v>
      </c>
      <c r="O20" s="11">
        <v>0</v>
      </c>
      <c r="P20" s="11">
        <v>70</v>
      </c>
      <c r="Q20" s="11">
        <v>7</v>
      </c>
      <c r="R20" s="11">
        <v>55.5949616031507</v>
      </c>
      <c r="S20" s="11">
        <v>17</v>
      </c>
      <c r="T20" s="11">
        <v>477</v>
      </c>
    </row>
    <row r="21" spans="1:20">
      <c r="A21" s="26">
        <v>2024215349</v>
      </c>
      <c r="B21" s="26" t="s">
        <v>229</v>
      </c>
      <c r="C21" s="11">
        <v>95.4357142857143</v>
      </c>
      <c r="D21" s="11">
        <v>0.3</v>
      </c>
      <c r="E21" s="11">
        <v>0</v>
      </c>
      <c r="F21" s="11">
        <v>67.105</v>
      </c>
      <c r="G21" s="11">
        <v>10.06575</v>
      </c>
      <c r="H21" s="11">
        <v>85.3</v>
      </c>
      <c r="I21" s="11">
        <v>0</v>
      </c>
      <c r="J21" s="11">
        <v>0</v>
      </c>
      <c r="K21" s="11">
        <v>51.18</v>
      </c>
      <c r="L21" s="11">
        <v>38.385</v>
      </c>
      <c r="M21" s="11">
        <v>70</v>
      </c>
      <c r="N21" s="11">
        <v>0</v>
      </c>
      <c r="O21" s="11">
        <v>0</v>
      </c>
      <c r="P21" s="11">
        <v>70</v>
      </c>
      <c r="Q21" s="11">
        <v>7</v>
      </c>
      <c r="R21" s="11">
        <v>55.45075</v>
      </c>
      <c r="S21" s="11">
        <v>18</v>
      </c>
      <c r="T21" s="11">
        <v>0</v>
      </c>
    </row>
    <row r="22" spans="1:20">
      <c r="A22" s="26">
        <v>2024215318</v>
      </c>
      <c r="B22" s="26" t="s">
        <v>230</v>
      </c>
      <c r="C22" s="11">
        <v>95.4142857142857</v>
      </c>
      <c r="D22" s="11">
        <v>4</v>
      </c>
      <c r="E22" s="11">
        <v>0</v>
      </c>
      <c r="F22" s="11">
        <v>70.79</v>
      </c>
      <c r="G22" s="11">
        <v>10.6185</v>
      </c>
      <c r="H22" s="11">
        <v>83.9</v>
      </c>
      <c r="I22" s="11">
        <v>0</v>
      </c>
      <c r="J22" s="11">
        <v>0</v>
      </c>
      <c r="K22" s="11">
        <v>50.34</v>
      </c>
      <c r="L22" s="11">
        <v>37.755</v>
      </c>
      <c r="M22" s="11">
        <v>70</v>
      </c>
      <c r="N22" s="11">
        <v>0</v>
      </c>
      <c r="O22" s="11">
        <v>0</v>
      </c>
      <c r="P22" s="11">
        <v>70</v>
      </c>
      <c r="Q22" s="11">
        <v>7</v>
      </c>
      <c r="R22" s="11">
        <v>55.3735</v>
      </c>
      <c r="S22" s="11">
        <v>19</v>
      </c>
      <c r="T22" s="11">
        <v>0</v>
      </c>
    </row>
    <row r="23" spans="1:20">
      <c r="A23" s="26">
        <v>2024215367</v>
      </c>
      <c r="B23" s="26" t="s">
        <v>231</v>
      </c>
      <c r="C23" s="11">
        <v>95.3488372093023</v>
      </c>
      <c r="D23" s="11">
        <v>0</v>
      </c>
      <c r="E23" s="11">
        <v>0</v>
      </c>
      <c r="F23" s="11">
        <v>66.7441860465116</v>
      </c>
      <c r="G23" s="11">
        <v>10.0116279069767</v>
      </c>
      <c r="H23" s="11">
        <v>84.8</v>
      </c>
      <c r="I23" s="11"/>
      <c r="J23" s="11">
        <v>0</v>
      </c>
      <c r="K23" s="11">
        <v>50.88</v>
      </c>
      <c r="L23" s="11">
        <v>38.16</v>
      </c>
      <c r="M23" s="11">
        <v>70</v>
      </c>
      <c r="N23" s="11">
        <v>0</v>
      </c>
      <c r="O23" s="11">
        <v>0</v>
      </c>
      <c r="P23" s="11">
        <v>70</v>
      </c>
      <c r="Q23" s="11">
        <v>7</v>
      </c>
      <c r="R23" s="11">
        <v>55.1716279069767</v>
      </c>
      <c r="S23" s="11">
        <v>20</v>
      </c>
      <c r="T23" s="11">
        <v>0</v>
      </c>
    </row>
    <row r="24" spans="1:20">
      <c r="A24" s="26">
        <v>2024215326</v>
      </c>
      <c r="B24" s="26" t="s">
        <v>232</v>
      </c>
      <c r="C24" s="11">
        <v>95.4235219931515</v>
      </c>
      <c r="D24" s="11">
        <v>0</v>
      </c>
      <c r="E24" s="11">
        <v>0</v>
      </c>
      <c r="F24" s="11">
        <v>66.796465395206</v>
      </c>
      <c r="G24" s="11">
        <v>10.0194698092809</v>
      </c>
      <c r="H24" s="11">
        <v>84.5</v>
      </c>
      <c r="I24" s="11">
        <v>0</v>
      </c>
      <c r="J24" s="11">
        <v>0</v>
      </c>
      <c r="K24" s="11">
        <v>50.7</v>
      </c>
      <c r="L24" s="11">
        <v>38.025</v>
      </c>
      <c r="M24" s="11">
        <v>70</v>
      </c>
      <c r="N24" s="11">
        <v>0</v>
      </c>
      <c r="O24" s="11">
        <v>0</v>
      </c>
      <c r="P24" s="11">
        <v>70</v>
      </c>
      <c r="Q24" s="11">
        <v>7</v>
      </c>
      <c r="R24" s="11">
        <v>55.0444698092809</v>
      </c>
      <c r="S24" s="11">
        <v>21</v>
      </c>
      <c r="T24" s="11">
        <v>448</v>
      </c>
    </row>
    <row r="25" spans="1:20">
      <c r="A25" s="26">
        <v>2024215385</v>
      </c>
      <c r="B25" s="26" t="s">
        <v>233</v>
      </c>
      <c r="C25" s="11">
        <v>95.2807521433253</v>
      </c>
      <c r="D25" s="11">
        <v>0</v>
      </c>
      <c r="E25" s="11">
        <v>0</v>
      </c>
      <c r="F25" s="11">
        <v>66.6965265003277</v>
      </c>
      <c r="G25" s="11">
        <v>10.0044789750492</v>
      </c>
      <c r="H25" s="11">
        <v>84.1</v>
      </c>
      <c r="I25" s="11">
        <v>0</v>
      </c>
      <c r="J25" s="11">
        <v>0</v>
      </c>
      <c r="K25" s="11">
        <v>50.46</v>
      </c>
      <c r="L25" s="11">
        <v>37.845</v>
      </c>
      <c r="M25" s="11">
        <v>70</v>
      </c>
      <c r="N25" s="11">
        <v>0</v>
      </c>
      <c r="O25" s="11">
        <v>0</v>
      </c>
      <c r="P25" s="11">
        <v>70</v>
      </c>
      <c r="Q25" s="11">
        <v>7</v>
      </c>
      <c r="R25" s="11">
        <v>54.8494789750492</v>
      </c>
      <c r="S25" s="11">
        <v>22</v>
      </c>
      <c r="T25" s="11">
        <v>0</v>
      </c>
    </row>
    <row r="26" spans="1:20">
      <c r="A26" s="26">
        <v>2024215325</v>
      </c>
      <c r="B26" s="26" t="s">
        <v>234</v>
      </c>
      <c r="C26" s="11">
        <v>95.323877031726</v>
      </c>
      <c r="D26" s="11">
        <v>0</v>
      </c>
      <c r="E26" s="11">
        <v>0</v>
      </c>
      <c r="F26" s="11">
        <v>66.7267139222082</v>
      </c>
      <c r="G26" s="11">
        <v>10.0090070883312</v>
      </c>
      <c r="H26" s="11">
        <v>84</v>
      </c>
      <c r="I26" s="11">
        <v>0</v>
      </c>
      <c r="J26" s="11">
        <v>0</v>
      </c>
      <c r="K26" s="11">
        <v>50.4</v>
      </c>
      <c r="L26" s="11">
        <v>37.8</v>
      </c>
      <c r="M26" s="11">
        <v>70</v>
      </c>
      <c r="N26" s="11">
        <v>0</v>
      </c>
      <c r="O26" s="11">
        <v>0</v>
      </c>
      <c r="P26" s="11">
        <v>70</v>
      </c>
      <c r="Q26" s="11">
        <v>7</v>
      </c>
      <c r="R26" s="11">
        <v>54.8090070883312</v>
      </c>
      <c r="S26" s="11">
        <v>23</v>
      </c>
      <c r="T26" s="11">
        <v>0</v>
      </c>
    </row>
    <row r="27" spans="1:20">
      <c r="A27" s="26">
        <v>2024215324</v>
      </c>
      <c r="B27" s="26" t="s">
        <v>235</v>
      </c>
      <c r="C27" s="11">
        <v>95.4806696230502</v>
      </c>
      <c r="D27" s="11">
        <v>0</v>
      </c>
      <c r="E27" s="11">
        <v>0</v>
      </c>
      <c r="F27" s="11">
        <v>66.8364687361351</v>
      </c>
      <c r="G27" s="11">
        <v>10.0254703104203</v>
      </c>
      <c r="H27" s="11">
        <v>80.9</v>
      </c>
      <c r="I27" s="11">
        <v>0</v>
      </c>
      <c r="J27" s="11">
        <v>0</v>
      </c>
      <c r="K27" s="11">
        <v>48.54</v>
      </c>
      <c r="L27" s="11">
        <v>36.405</v>
      </c>
      <c r="M27" s="11">
        <v>70</v>
      </c>
      <c r="N27" s="11">
        <v>0</v>
      </c>
      <c r="O27" s="11">
        <v>0</v>
      </c>
      <c r="P27" s="11">
        <v>70</v>
      </c>
      <c r="Q27" s="11">
        <v>7</v>
      </c>
      <c r="R27" s="11">
        <v>53.4304703104203</v>
      </c>
      <c r="S27" s="11">
        <v>24</v>
      </c>
      <c r="T27" s="11">
        <v>0</v>
      </c>
    </row>
  </sheetData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workbookViewId="0">
      <selection activeCell="C2" sqref="$A2:$XFD3"/>
    </sheetView>
  </sheetViews>
  <sheetFormatPr defaultColWidth="9" defaultRowHeight="13.5"/>
  <cols>
    <col min="1" max="1" width="14.775" style="1" customWidth="1"/>
    <col min="2" max="7" width="8.88333333333333" style="1"/>
    <col min="8" max="8" width="10.775" style="1" customWidth="1"/>
    <col min="9" max="17" width="8.88333333333333" style="1"/>
    <col min="18" max="18" width="10.2166666666667" style="1" customWidth="1"/>
    <col min="19" max="19" width="8.88333333333333" style="1"/>
    <col min="20" max="20" width="16.775" style="1" customWidth="1"/>
    <col min="21" max="16384" width="8.88333333333333" style="1"/>
  </cols>
  <sheetData>
    <row r="1" ht="18.75" spans="1:20">
      <c r="A1" s="13" t="s">
        <v>236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customFormat="1" ht="18.75" spans="1:20">
      <c r="A2" s="15" t="s">
        <v>1</v>
      </c>
      <c r="B2" s="16" t="s">
        <v>2</v>
      </c>
      <c r="C2" s="17" t="s">
        <v>3</v>
      </c>
      <c r="D2" s="18"/>
      <c r="E2" s="19"/>
      <c r="F2" s="18"/>
      <c r="G2" s="18"/>
      <c r="H2" s="17" t="s">
        <v>4</v>
      </c>
      <c r="I2" s="18"/>
      <c r="J2" s="18"/>
      <c r="K2" s="18"/>
      <c r="L2" s="18"/>
      <c r="M2" s="17" t="s">
        <v>5</v>
      </c>
      <c r="N2" s="18"/>
      <c r="O2" s="18"/>
      <c r="P2" s="18"/>
      <c r="Q2" s="18"/>
      <c r="R2" s="16" t="s">
        <v>6</v>
      </c>
      <c r="S2" s="16" t="s">
        <v>7</v>
      </c>
      <c r="T2" s="16" t="s">
        <v>8</v>
      </c>
    </row>
    <row r="3" customFormat="1" spans="1:20">
      <c r="A3" s="20"/>
      <c r="B3" s="21"/>
      <c r="C3" s="22" t="s">
        <v>9</v>
      </c>
      <c r="D3" s="22" t="s">
        <v>10</v>
      </c>
      <c r="E3" s="23" t="s">
        <v>11</v>
      </c>
      <c r="F3" s="22" t="s">
        <v>12</v>
      </c>
      <c r="G3" s="22" t="s">
        <v>13</v>
      </c>
      <c r="H3" s="22" t="s">
        <v>14</v>
      </c>
      <c r="I3" s="22" t="s">
        <v>10</v>
      </c>
      <c r="J3" s="22" t="s">
        <v>11</v>
      </c>
      <c r="K3" s="22" t="s">
        <v>12</v>
      </c>
      <c r="L3" s="22" t="s">
        <v>13</v>
      </c>
      <c r="M3" s="22" t="s">
        <v>15</v>
      </c>
      <c r="N3" s="22" t="s">
        <v>10</v>
      </c>
      <c r="O3" s="22" t="s">
        <v>11</v>
      </c>
      <c r="P3" s="22" t="s">
        <v>12</v>
      </c>
      <c r="Q3" s="22" t="s">
        <v>13</v>
      </c>
      <c r="R3" s="21"/>
      <c r="S3" s="21"/>
      <c r="T3" s="21"/>
    </row>
    <row r="4" spans="1:20">
      <c r="A4" s="11">
        <v>2024210657</v>
      </c>
      <c r="B4" s="11" t="s">
        <v>237</v>
      </c>
      <c r="C4" s="11">
        <v>95.0947368421053</v>
      </c>
      <c r="D4" s="11">
        <v>8.3</v>
      </c>
      <c r="E4" s="11">
        <v>0</v>
      </c>
      <c r="F4" s="11">
        <v>74.8663157894737</v>
      </c>
      <c r="G4" s="11">
        <v>11.2299473684211</v>
      </c>
      <c r="H4" s="11">
        <v>87.6</v>
      </c>
      <c r="I4" s="11">
        <v>25</v>
      </c>
      <c r="J4" s="11">
        <v>0</v>
      </c>
      <c r="K4" s="11">
        <v>77.56</v>
      </c>
      <c r="L4" s="11">
        <v>58.17</v>
      </c>
      <c r="M4" s="11">
        <v>100</v>
      </c>
      <c r="N4" s="11">
        <v>0</v>
      </c>
      <c r="O4" s="11">
        <v>0</v>
      </c>
      <c r="P4" s="11">
        <v>70</v>
      </c>
      <c r="Q4" s="11">
        <v>7</v>
      </c>
      <c r="R4" s="11">
        <v>76.3999473684211</v>
      </c>
      <c r="S4" s="11">
        <v>1</v>
      </c>
      <c r="T4" s="11">
        <v>0</v>
      </c>
    </row>
    <row r="5" spans="1:20">
      <c r="A5" s="11">
        <v>2024210647</v>
      </c>
      <c r="B5" s="11" t="s">
        <v>238</v>
      </c>
      <c r="C5" s="11">
        <v>95.821052631579</v>
      </c>
      <c r="D5" s="11">
        <v>13.8</v>
      </c>
      <c r="E5" s="11">
        <v>0</v>
      </c>
      <c r="F5" s="11">
        <v>80.8747368421053</v>
      </c>
      <c r="G5" s="11">
        <v>12.1312105263158</v>
      </c>
      <c r="H5" s="11">
        <v>85.8</v>
      </c>
      <c r="I5" s="11">
        <v>9.6</v>
      </c>
      <c r="J5" s="11">
        <v>0</v>
      </c>
      <c r="K5" s="11">
        <v>61.08</v>
      </c>
      <c r="L5" s="11">
        <v>45.81</v>
      </c>
      <c r="M5" s="11">
        <v>100</v>
      </c>
      <c r="N5" s="11">
        <v>2</v>
      </c>
      <c r="O5" s="11">
        <v>0</v>
      </c>
      <c r="P5" s="11">
        <v>72</v>
      </c>
      <c r="Q5" s="11">
        <v>7.2</v>
      </c>
      <c r="R5" s="11">
        <v>65.1412105263158</v>
      </c>
      <c r="S5" s="11">
        <v>2</v>
      </c>
      <c r="T5" s="11">
        <v>508</v>
      </c>
    </row>
    <row r="6" spans="1:20">
      <c r="A6" s="11">
        <v>2024210650</v>
      </c>
      <c r="B6" s="11" t="s">
        <v>239</v>
      </c>
      <c r="C6" s="11">
        <v>94.5578947368421</v>
      </c>
      <c r="D6" s="11">
        <v>4.6</v>
      </c>
      <c r="E6" s="11">
        <v>0</v>
      </c>
      <c r="F6" s="11">
        <v>70.7905263157895</v>
      </c>
      <c r="G6" s="11">
        <v>10.6185789473684</v>
      </c>
      <c r="H6" s="11">
        <v>84.6</v>
      </c>
      <c r="I6" s="11">
        <v>2.5</v>
      </c>
      <c r="J6" s="11">
        <v>0</v>
      </c>
      <c r="K6" s="11">
        <v>53.26</v>
      </c>
      <c r="L6" s="11">
        <v>39.945</v>
      </c>
      <c r="M6" s="11">
        <v>100</v>
      </c>
      <c r="N6" s="11">
        <v>8</v>
      </c>
      <c r="O6" s="11">
        <v>0</v>
      </c>
      <c r="P6" s="11">
        <v>78</v>
      </c>
      <c r="Q6" s="11">
        <v>7.8</v>
      </c>
      <c r="R6" s="11">
        <v>58.3635789473684</v>
      </c>
      <c r="S6" s="11">
        <v>3</v>
      </c>
      <c r="T6" s="11">
        <v>425</v>
      </c>
    </row>
    <row r="7" spans="1:20">
      <c r="A7" s="11">
        <v>2024210670</v>
      </c>
      <c r="B7" s="11" t="s">
        <v>240</v>
      </c>
      <c r="C7" s="11">
        <v>95.6</v>
      </c>
      <c r="D7" s="11">
        <v>7.2</v>
      </c>
      <c r="E7" s="11">
        <v>0</v>
      </c>
      <c r="F7" s="11">
        <v>74.12</v>
      </c>
      <c r="G7" s="11">
        <v>11.118</v>
      </c>
      <c r="H7" s="11">
        <v>86.8</v>
      </c>
      <c r="I7" s="11">
        <v>0</v>
      </c>
      <c r="J7" s="11">
        <v>0</v>
      </c>
      <c r="K7" s="11">
        <v>52.08</v>
      </c>
      <c r="L7" s="11">
        <v>39.06</v>
      </c>
      <c r="M7" s="11">
        <v>100</v>
      </c>
      <c r="N7" s="11">
        <v>0</v>
      </c>
      <c r="O7" s="11">
        <v>0</v>
      </c>
      <c r="P7" s="11">
        <v>70</v>
      </c>
      <c r="Q7" s="11">
        <v>7</v>
      </c>
      <c r="R7" s="11">
        <v>57.178</v>
      </c>
      <c r="S7" s="11">
        <v>4</v>
      </c>
      <c r="T7" s="11">
        <v>446</v>
      </c>
    </row>
    <row r="8" spans="1:20">
      <c r="A8" s="11">
        <v>2024210649</v>
      </c>
      <c r="B8" s="11" t="s">
        <v>241</v>
      </c>
      <c r="C8" s="11">
        <v>95.5368421052632</v>
      </c>
      <c r="D8" s="11">
        <v>8.6</v>
      </c>
      <c r="E8" s="11">
        <v>0</v>
      </c>
      <c r="F8" s="11">
        <v>75.4757894736842</v>
      </c>
      <c r="G8" s="11">
        <v>11.3213684210526</v>
      </c>
      <c r="H8" s="11">
        <v>84.6</v>
      </c>
      <c r="I8" s="11">
        <v>1</v>
      </c>
      <c r="J8" s="11">
        <v>0</v>
      </c>
      <c r="K8" s="11">
        <v>51.76</v>
      </c>
      <c r="L8" s="11">
        <v>38.82</v>
      </c>
      <c r="M8" s="11">
        <v>100</v>
      </c>
      <c r="N8" s="11">
        <v>0</v>
      </c>
      <c r="O8" s="11">
        <v>0</v>
      </c>
      <c r="P8" s="11">
        <v>70</v>
      </c>
      <c r="Q8" s="11">
        <v>7</v>
      </c>
      <c r="R8" s="11">
        <v>57.1413684210526</v>
      </c>
      <c r="S8" s="11">
        <v>5</v>
      </c>
      <c r="T8" s="11">
        <v>473</v>
      </c>
    </row>
    <row r="9" spans="1:20">
      <c r="A9" s="11">
        <v>2024210671</v>
      </c>
      <c r="B9" s="11" t="s">
        <v>242</v>
      </c>
      <c r="C9" s="11">
        <v>95.2684210526316</v>
      </c>
      <c r="D9" s="11">
        <v>9.8</v>
      </c>
      <c r="E9" s="11">
        <v>0</v>
      </c>
      <c r="F9" s="11">
        <v>76.4878947368421</v>
      </c>
      <c r="G9" s="11">
        <v>11.4731842105263</v>
      </c>
      <c r="H9" s="11">
        <v>83.4</v>
      </c>
      <c r="I9" s="11">
        <v>0.5</v>
      </c>
      <c r="J9" s="11">
        <v>0</v>
      </c>
      <c r="K9" s="11">
        <v>50.54</v>
      </c>
      <c r="L9" s="11">
        <v>37.905</v>
      </c>
      <c r="M9" s="11">
        <v>100</v>
      </c>
      <c r="N9" s="11">
        <v>0</v>
      </c>
      <c r="O9" s="11">
        <v>0</v>
      </c>
      <c r="P9" s="11">
        <v>70</v>
      </c>
      <c r="Q9" s="11">
        <v>7</v>
      </c>
      <c r="R9" s="11">
        <v>56.3781842105263</v>
      </c>
      <c r="S9" s="11">
        <v>6</v>
      </c>
      <c r="T9" s="11">
        <v>435</v>
      </c>
    </row>
    <row r="10" spans="1:20">
      <c r="A10" s="11">
        <v>2024210669</v>
      </c>
      <c r="B10" s="11" t="s">
        <v>243</v>
      </c>
      <c r="C10" s="11">
        <v>95.3947368421053</v>
      </c>
      <c r="D10" s="11">
        <v>3.9</v>
      </c>
      <c r="E10" s="11">
        <v>0</v>
      </c>
      <c r="F10" s="11">
        <v>70.6763157894737</v>
      </c>
      <c r="G10" s="11">
        <v>10.6014473684211</v>
      </c>
      <c r="H10" s="11">
        <v>86</v>
      </c>
      <c r="I10" s="11">
        <v>0</v>
      </c>
      <c r="J10" s="11">
        <v>0</v>
      </c>
      <c r="K10" s="11">
        <v>51.6</v>
      </c>
      <c r="L10" s="11">
        <v>38.7</v>
      </c>
      <c r="M10" s="11">
        <v>100</v>
      </c>
      <c r="N10" s="11">
        <v>0</v>
      </c>
      <c r="O10" s="11">
        <v>0</v>
      </c>
      <c r="P10" s="11">
        <v>70</v>
      </c>
      <c r="Q10" s="11">
        <v>7</v>
      </c>
      <c r="R10" s="11">
        <v>56.3014473684211</v>
      </c>
      <c r="S10" s="11">
        <v>7</v>
      </c>
      <c r="T10" s="11">
        <v>437</v>
      </c>
    </row>
    <row r="11" spans="1:20">
      <c r="A11" s="12">
        <v>2024210643</v>
      </c>
      <c r="B11" s="12" t="s">
        <v>244</v>
      </c>
      <c r="C11" s="11">
        <v>94.8736842105263</v>
      </c>
      <c r="D11" s="11">
        <v>4.6</v>
      </c>
      <c r="E11" s="11">
        <v>0</v>
      </c>
      <c r="F11" s="11">
        <v>71.0115789473684</v>
      </c>
      <c r="G11" s="11">
        <v>10.6517368421053</v>
      </c>
      <c r="H11" s="11">
        <v>85.4</v>
      </c>
      <c r="I11" s="11">
        <v>0</v>
      </c>
      <c r="J11" s="11">
        <v>0</v>
      </c>
      <c r="K11" s="11">
        <v>51.24</v>
      </c>
      <c r="L11" s="11">
        <v>38.43</v>
      </c>
      <c r="M11" s="11">
        <v>100</v>
      </c>
      <c r="N11" s="11">
        <v>0</v>
      </c>
      <c r="O11" s="11">
        <v>0</v>
      </c>
      <c r="P11" s="11">
        <v>70</v>
      </c>
      <c r="Q11" s="11">
        <v>7</v>
      </c>
      <c r="R11" s="11">
        <v>56.0817368421053</v>
      </c>
      <c r="S11" s="11">
        <v>8</v>
      </c>
      <c r="T11" s="11">
        <v>0</v>
      </c>
    </row>
    <row r="12" spans="1:20">
      <c r="A12" s="11">
        <v>2024210644</v>
      </c>
      <c r="B12" s="11" t="s">
        <v>245</v>
      </c>
      <c r="C12" s="11">
        <v>94.5421052631579</v>
      </c>
      <c r="D12" s="11">
        <v>2.9</v>
      </c>
      <c r="E12" s="11">
        <v>0</v>
      </c>
      <c r="F12" s="11">
        <v>69.0794736842105</v>
      </c>
      <c r="G12" s="11">
        <v>10.3619210526316</v>
      </c>
      <c r="H12" s="11">
        <v>86</v>
      </c>
      <c r="I12" s="11">
        <v>0</v>
      </c>
      <c r="J12" s="11">
        <v>0</v>
      </c>
      <c r="K12" s="11">
        <v>51.6</v>
      </c>
      <c r="L12" s="11">
        <v>38.7</v>
      </c>
      <c r="M12" s="11">
        <v>100</v>
      </c>
      <c r="N12" s="11">
        <v>0</v>
      </c>
      <c r="O12" s="11">
        <v>0</v>
      </c>
      <c r="P12" s="11">
        <v>70</v>
      </c>
      <c r="Q12" s="11">
        <v>7</v>
      </c>
      <c r="R12" s="11">
        <v>56.0619210526316</v>
      </c>
      <c r="S12" s="11">
        <v>9</v>
      </c>
      <c r="T12" s="11">
        <v>0</v>
      </c>
    </row>
    <row r="13" spans="1:20">
      <c r="A13" s="11">
        <v>2024210672</v>
      </c>
      <c r="B13" s="11" t="s">
        <v>246</v>
      </c>
      <c r="C13" s="11">
        <v>94.1</v>
      </c>
      <c r="D13" s="11">
        <v>0</v>
      </c>
      <c r="E13" s="11">
        <v>0</v>
      </c>
      <c r="F13" s="11">
        <v>65.87</v>
      </c>
      <c r="G13" s="11">
        <v>9.8805</v>
      </c>
      <c r="H13" s="11">
        <v>86.4</v>
      </c>
      <c r="I13" s="11">
        <v>0</v>
      </c>
      <c r="J13" s="11">
        <v>0</v>
      </c>
      <c r="K13" s="11">
        <v>51.84</v>
      </c>
      <c r="L13" s="11">
        <v>38.88</v>
      </c>
      <c r="M13" s="11">
        <v>100</v>
      </c>
      <c r="N13" s="11">
        <v>0</v>
      </c>
      <c r="O13" s="11">
        <v>0</v>
      </c>
      <c r="P13" s="11">
        <v>70</v>
      </c>
      <c r="Q13" s="11">
        <v>7</v>
      </c>
      <c r="R13" s="11">
        <v>55.7605</v>
      </c>
      <c r="S13" s="11">
        <v>10</v>
      </c>
      <c r="T13" s="11">
        <v>0</v>
      </c>
    </row>
    <row r="14" spans="1:20">
      <c r="A14" s="11">
        <v>2024210652</v>
      </c>
      <c r="B14" s="11" t="s">
        <v>247</v>
      </c>
      <c r="C14" s="11">
        <v>94.7789473684211</v>
      </c>
      <c r="D14" s="11">
        <v>2.6</v>
      </c>
      <c r="E14" s="11">
        <v>0</v>
      </c>
      <c r="F14" s="11">
        <v>68.9452631578948</v>
      </c>
      <c r="G14" s="11">
        <v>10.3417894736842</v>
      </c>
      <c r="H14" s="11">
        <v>85.2</v>
      </c>
      <c r="I14" s="11">
        <v>0</v>
      </c>
      <c r="J14" s="11">
        <v>0</v>
      </c>
      <c r="K14" s="11">
        <v>51.12</v>
      </c>
      <c r="L14" s="11">
        <v>38.34</v>
      </c>
      <c r="M14" s="11">
        <v>100</v>
      </c>
      <c r="N14" s="11">
        <v>0</v>
      </c>
      <c r="O14" s="11">
        <v>0</v>
      </c>
      <c r="P14" s="11">
        <v>70</v>
      </c>
      <c r="Q14" s="11">
        <v>7</v>
      </c>
      <c r="R14" s="11">
        <v>55.6817894736842</v>
      </c>
      <c r="S14" s="11">
        <v>11</v>
      </c>
      <c r="T14" s="11">
        <v>450</v>
      </c>
    </row>
    <row r="15" spans="1:20">
      <c r="A15" s="11">
        <v>2024210659</v>
      </c>
      <c r="B15" s="11" t="s">
        <v>248</v>
      </c>
      <c r="C15" s="11">
        <v>94.8105263157895</v>
      </c>
      <c r="D15" s="11">
        <v>0.6</v>
      </c>
      <c r="E15" s="11">
        <v>0</v>
      </c>
      <c r="F15" s="11">
        <v>66.9673684210526</v>
      </c>
      <c r="G15" s="11">
        <v>10.0451052631579</v>
      </c>
      <c r="H15" s="11">
        <v>85.8</v>
      </c>
      <c r="I15" s="11">
        <v>0</v>
      </c>
      <c r="J15" s="11">
        <v>0</v>
      </c>
      <c r="K15" s="11">
        <v>51.48</v>
      </c>
      <c r="L15" s="11">
        <v>38.61</v>
      </c>
      <c r="M15" s="11">
        <v>100</v>
      </c>
      <c r="N15" s="11">
        <v>0</v>
      </c>
      <c r="O15" s="11">
        <v>0</v>
      </c>
      <c r="P15" s="11">
        <v>70</v>
      </c>
      <c r="Q15" s="11">
        <v>7</v>
      </c>
      <c r="R15" s="11">
        <v>55.6551052631579</v>
      </c>
      <c r="S15" s="11">
        <v>12</v>
      </c>
      <c r="T15" s="11">
        <v>0</v>
      </c>
    </row>
    <row r="16" spans="1:20">
      <c r="A16" s="11">
        <v>2024210660</v>
      </c>
      <c r="B16" s="11" t="s">
        <v>249</v>
      </c>
      <c r="C16" s="11">
        <v>94.2578947368421</v>
      </c>
      <c r="D16" s="11">
        <v>0</v>
      </c>
      <c r="E16" s="11">
        <v>0</v>
      </c>
      <c r="F16" s="11">
        <v>65.9805263157895</v>
      </c>
      <c r="G16" s="11">
        <v>9.89707894736842</v>
      </c>
      <c r="H16" s="11">
        <v>85</v>
      </c>
      <c r="I16" s="11">
        <v>0</v>
      </c>
      <c r="J16" s="11">
        <v>0</v>
      </c>
      <c r="K16" s="11">
        <v>51</v>
      </c>
      <c r="L16" s="11">
        <v>38.25</v>
      </c>
      <c r="M16" s="11">
        <v>100</v>
      </c>
      <c r="N16" s="11">
        <v>0</v>
      </c>
      <c r="O16" s="11">
        <v>0</v>
      </c>
      <c r="P16" s="11">
        <v>70</v>
      </c>
      <c r="Q16" s="11">
        <v>7</v>
      </c>
      <c r="R16" s="11">
        <v>55.1470789473684</v>
      </c>
      <c r="S16" s="11">
        <v>13</v>
      </c>
      <c r="T16" s="11">
        <v>457</v>
      </c>
    </row>
    <row r="17" spans="1:20">
      <c r="A17" s="11">
        <v>2024210653</v>
      </c>
      <c r="B17" s="11" t="s">
        <v>250</v>
      </c>
      <c r="C17" s="11">
        <v>95.221052631579</v>
      </c>
      <c r="D17" s="11">
        <v>0</v>
      </c>
      <c r="E17" s="11">
        <v>0</v>
      </c>
      <c r="F17" s="11">
        <v>66.6547368421053</v>
      </c>
      <c r="G17" s="11">
        <v>9.99821052631579</v>
      </c>
      <c r="H17" s="11">
        <v>84</v>
      </c>
      <c r="I17" s="11">
        <v>0</v>
      </c>
      <c r="J17" s="11">
        <v>0</v>
      </c>
      <c r="K17" s="11">
        <v>50.4</v>
      </c>
      <c r="L17" s="11">
        <v>37.8</v>
      </c>
      <c r="M17" s="11">
        <v>100</v>
      </c>
      <c r="N17" s="11">
        <v>0</v>
      </c>
      <c r="O17" s="11">
        <v>0</v>
      </c>
      <c r="P17" s="11">
        <v>70</v>
      </c>
      <c r="Q17" s="11">
        <v>7</v>
      </c>
      <c r="R17" s="11">
        <v>54.7982105263158</v>
      </c>
      <c r="S17" s="11">
        <v>14</v>
      </c>
      <c r="T17" s="11">
        <v>0</v>
      </c>
    </row>
    <row r="18" spans="1:20">
      <c r="A18" s="11">
        <v>2024210648</v>
      </c>
      <c r="B18" s="11" t="s">
        <v>251</v>
      </c>
      <c r="C18" s="11">
        <v>94.4157894736842</v>
      </c>
      <c r="D18" s="11">
        <v>4.9</v>
      </c>
      <c r="E18" s="11">
        <v>0</v>
      </c>
      <c r="F18" s="11">
        <v>70.9910526315789</v>
      </c>
      <c r="G18" s="11">
        <v>10.6486578947368</v>
      </c>
      <c r="H18" s="11">
        <v>80.2</v>
      </c>
      <c r="I18" s="11">
        <v>1</v>
      </c>
      <c r="J18" s="11">
        <v>0</v>
      </c>
      <c r="K18" s="11">
        <v>49.12</v>
      </c>
      <c r="L18" s="11">
        <v>36.84</v>
      </c>
      <c r="M18" s="11">
        <v>100</v>
      </c>
      <c r="N18" s="11">
        <v>0</v>
      </c>
      <c r="O18" s="11">
        <v>0</v>
      </c>
      <c r="P18" s="11">
        <v>70</v>
      </c>
      <c r="Q18" s="11">
        <v>7</v>
      </c>
      <c r="R18" s="11">
        <v>54.4886578947368</v>
      </c>
      <c r="S18" s="11">
        <v>15</v>
      </c>
      <c r="T18" s="11">
        <v>448</v>
      </c>
    </row>
    <row r="19" spans="1:20">
      <c r="A19" s="11">
        <v>2024210658</v>
      </c>
      <c r="B19" s="11" t="s">
        <v>252</v>
      </c>
      <c r="C19" s="11">
        <v>95.221052631579</v>
      </c>
      <c r="D19" s="11">
        <v>4.3</v>
      </c>
      <c r="E19" s="11">
        <v>0</v>
      </c>
      <c r="F19" s="11">
        <v>70.9547368421053</v>
      </c>
      <c r="G19" s="11">
        <v>10.6432105263158</v>
      </c>
      <c r="H19" s="11">
        <v>80.4</v>
      </c>
      <c r="I19" s="11">
        <v>0.5</v>
      </c>
      <c r="J19" s="11">
        <v>0</v>
      </c>
      <c r="K19" s="11">
        <v>48.74</v>
      </c>
      <c r="L19" s="11">
        <v>36.555</v>
      </c>
      <c r="M19" s="11">
        <v>100</v>
      </c>
      <c r="N19" s="11">
        <v>0</v>
      </c>
      <c r="O19" s="11">
        <v>0</v>
      </c>
      <c r="P19" s="11">
        <v>70</v>
      </c>
      <c r="Q19" s="11">
        <v>7</v>
      </c>
      <c r="R19" s="11">
        <v>54.1982105263158</v>
      </c>
      <c r="S19" s="11">
        <v>16</v>
      </c>
      <c r="T19" s="11">
        <v>461</v>
      </c>
    </row>
    <row r="20" spans="1:20">
      <c r="A20" s="11">
        <v>2024210667</v>
      </c>
      <c r="B20" s="11" t="s">
        <v>253</v>
      </c>
      <c r="C20" s="11">
        <v>95.221052631579</v>
      </c>
      <c r="D20" s="11">
        <v>0</v>
      </c>
      <c r="E20" s="11">
        <v>0</v>
      </c>
      <c r="F20" s="11">
        <v>66.6547368421053</v>
      </c>
      <c r="G20" s="11">
        <v>9.99821052631579</v>
      </c>
      <c r="H20" s="11">
        <v>82.2</v>
      </c>
      <c r="I20" s="11">
        <v>0</v>
      </c>
      <c r="J20" s="11">
        <v>0</v>
      </c>
      <c r="K20" s="11">
        <v>49.32</v>
      </c>
      <c r="L20" s="11">
        <v>36.99</v>
      </c>
      <c r="M20" s="11">
        <v>100</v>
      </c>
      <c r="N20" s="11">
        <v>0</v>
      </c>
      <c r="O20" s="11">
        <v>0</v>
      </c>
      <c r="P20" s="11">
        <v>70</v>
      </c>
      <c r="Q20" s="11">
        <v>7</v>
      </c>
      <c r="R20" s="11">
        <v>53.9882105263158</v>
      </c>
      <c r="S20" s="11">
        <v>17</v>
      </c>
      <c r="T20" s="11">
        <v>0</v>
      </c>
    </row>
    <row r="21" spans="1:20">
      <c r="A21" s="11">
        <v>2024210674</v>
      </c>
      <c r="B21" s="11" t="s">
        <v>254</v>
      </c>
      <c r="C21" s="11">
        <v>94.1947368421053</v>
      </c>
      <c r="D21" s="11">
        <v>0</v>
      </c>
      <c r="E21" s="11">
        <v>0</v>
      </c>
      <c r="F21" s="11">
        <v>65.9363157894737</v>
      </c>
      <c r="G21" s="11">
        <v>9.89044736842106</v>
      </c>
      <c r="H21" s="11">
        <v>81.4</v>
      </c>
      <c r="I21" s="11">
        <v>0</v>
      </c>
      <c r="J21" s="11">
        <v>0</v>
      </c>
      <c r="K21" s="11">
        <v>48.84</v>
      </c>
      <c r="L21" s="11">
        <v>36.63</v>
      </c>
      <c r="M21" s="11">
        <v>100</v>
      </c>
      <c r="N21" s="11">
        <v>0</v>
      </c>
      <c r="O21" s="11">
        <v>0</v>
      </c>
      <c r="P21" s="11">
        <v>70</v>
      </c>
      <c r="Q21" s="11">
        <v>7</v>
      </c>
      <c r="R21" s="11">
        <v>53.5204473684211</v>
      </c>
      <c r="S21" s="11">
        <v>18</v>
      </c>
      <c r="T21" s="11">
        <v>0</v>
      </c>
    </row>
    <row r="22" spans="1:20">
      <c r="A22" s="11">
        <v>2024210665</v>
      </c>
      <c r="B22" s="11" t="s">
        <v>255</v>
      </c>
      <c r="C22" s="11">
        <v>94.4</v>
      </c>
      <c r="D22" s="11">
        <v>0.3</v>
      </c>
      <c r="E22" s="11">
        <v>0</v>
      </c>
      <c r="F22" s="11">
        <v>66.38</v>
      </c>
      <c r="G22" s="11">
        <v>9.957</v>
      </c>
      <c r="H22" s="11">
        <v>80.2</v>
      </c>
      <c r="I22" s="11">
        <v>0</v>
      </c>
      <c r="J22" s="11">
        <v>0</v>
      </c>
      <c r="K22" s="11">
        <v>48.12</v>
      </c>
      <c r="L22" s="11">
        <v>36.09</v>
      </c>
      <c r="M22" s="11">
        <v>100</v>
      </c>
      <c r="N22" s="11">
        <v>0</v>
      </c>
      <c r="O22" s="11">
        <v>0</v>
      </c>
      <c r="P22" s="11">
        <v>70</v>
      </c>
      <c r="Q22" s="11">
        <v>7</v>
      </c>
      <c r="R22" s="11">
        <v>53.047</v>
      </c>
      <c r="S22" s="11">
        <v>19</v>
      </c>
      <c r="T22" s="11">
        <v>442</v>
      </c>
    </row>
    <row r="23" spans="1:20">
      <c r="A23" s="11">
        <v>2024210676</v>
      </c>
      <c r="B23" s="11" t="s">
        <v>256</v>
      </c>
      <c r="C23" s="11">
        <v>93.7842105263158</v>
      </c>
      <c r="D23" s="11">
        <v>0</v>
      </c>
      <c r="E23" s="11">
        <v>0</v>
      </c>
      <c r="F23" s="11">
        <v>65.6489473684211</v>
      </c>
      <c r="G23" s="11">
        <v>9.84734210526316</v>
      </c>
      <c r="H23" s="11">
        <v>80.4</v>
      </c>
      <c r="I23" s="11">
        <v>0</v>
      </c>
      <c r="J23" s="11">
        <v>0</v>
      </c>
      <c r="K23" s="11">
        <v>48.24</v>
      </c>
      <c r="L23" s="11">
        <v>36.18</v>
      </c>
      <c r="M23" s="11">
        <v>100</v>
      </c>
      <c r="N23" s="11">
        <v>0</v>
      </c>
      <c r="O23" s="11">
        <v>0</v>
      </c>
      <c r="P23" s="11">
        <v>70</v>
      </c>
      <c r="Q23" s="11">
        <v>7</v>
      </c>
      <c r="R23" s="11">
        <v>53.0273421052632</v>
      </c>
      <c r="S23" s="11">
        <v>20</v>
      </c>
      <c r="T23" s="11">
        <v>0</v>
      </c>
    </row>
  </sheetData>
  <sortState ref="A4:T23">
    <sortCondition ref="R4:R23" descending="1"/>
  </sortState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workbookViewId="0">
      <selection activeCell="E9" sqref="E9"/>
    </sheetView>
  </sheetViews>
  <sheetFormatPr defaultColWidth="9" defaultRowHeight="13.5"/>
  <cols>
    <col min="1" max="1" width="14.775" customWidth="1"/>
    <col min="8" max="8" width="10.775" customWidth="1"/>
    <col min="20" max="20" width="16.775" customWidth="1"/>
  </cols>
  <sheetData>
    <row r="1" ht="18.75" spans="1:20">
      <c r="A1" s="13" t="s">
        <v>257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ht="18.75" spans="1:20">
      <c r="A2" s="15" t="s">
        <v>1</v>
      </c>
      <c r="B2" s="16" t="s">
        <v>2</v>
      </c>
      <c r="C2" s="17" t="s">
        <v>3</v>
      </c>
      <c r="D2" s="18"/>
      <c r="E2" s="19"/>
      <c r="F2" s="18"/>
      <c r="G2" s="18"/>
      <c r="H2" s="17" t="s">
        <v>4</v>
      </c>
      <c r="I2" s="18"/>
      <c r="J2" s="18"/>
      <c r="K2" s="18"/>
      <c r="L2" s="18"/>
      <c r="M2" s="17" t="s">
        <v>5</v>
      </c>
      <c r="N2" s="18"/>
      <c r="O2" s="18"/>
      <c r="P2" s="18"/>
      <c r="Q2" s="18"/>
      <c r="R2" s="16" t="s">
        <v>6</v>
      </c>
      <c r="S2" s="16" t="s">
        <v>7</v>
      </c>
      <c r="T2" s="16" t="s">
        <v>8</v>
      </c>
    </row>
    <row r="3" spans="1:20">
      <c r="A3" s="20"/>
      <c r="B3" s="21"/>
      <c r="C3" s="22" t="s">
        <v>9</v>
      </c>
      <c r="D3" s="22" t="s">
        <v>10</v>
      </c>
      <c r="E3" s="23" t="s">
        <v>11</v>
      </c>
      <c r="F3" s="22" t="s">
        <v>12</v>
      </c>
      <c r="G3" s="22" t="s">
        <v>13</v>
      </c>
      <c r="H3" s="22" t="s">
        <v>14</v>
      </c>
      <c r="I3" s="22" t="s">
        <v>10</v>
      </c>
      <c r="J3" s="22" t="s">
        <v>11</v>
      </c>
      <c r="K3" s="22" t="s">
        <v>12</v>
      </c>
      <c r="L3" s="22" t="s">
        <v>13</v>
      </c>
      <c r="M3" s="22" t="s">
        <v>15</v>
      </c>
      <c r="N3" s="22" t="s">
        <v>10</v>
      </c>
      <c r="O3" s="22" t="s">
        <v>11</v>
      </c>
      <c r="P3" s="22" t="s">
        <v>12</v>
      </c>
      <c r="Q3" s="22" t="s">
        <v>13</v>
      </c>
      <c r="R3" s="21"/>
      <c r="S3" s="21"/>
      <c r="T3" s="21"/>
    </row>
    <row r="4" spans="1:20">
      <c r="A4" s="12">
        <v>2024215393</v>
      </c>
      <c r="B4" s="12" t="s">
        <v>258</v>
      </c>
      <c r="C4" s="11">
        <v>95.3352941176471</v>
      </c>
      <c r="D4" s="11">
        <v>8.3</v>
      </c>
      <c r="E4" s="11">
        <v>0</v>
      </c>
      <c r="F4" s="11">
        <v>75.034705882353</v>
      </c>
      <c r="G4" s="11">
        <v>11.2552058823529</v>
      </c>
      <c r="H4" s="11">
        <v>86.6</v>
      </c>
      <c r="I4" s="11">
        <v>19.1</v>
      </c>
      <c r="J4" s="11">
        <v>0</v>
      </c>
      <c r="K4" s="11">
        <v>71.06</v>
      </c>
      <c r="L4" s="11">
        <v>53.295</v>
      </c>
      <c r="M4" s="11">
        <v>100</v>
      </c>
      <c r="N4" s="11">
        <v>3</v>
      </c>
      <c r="O4" s="11">
        <v>0</v>
      </c>
      <c r="P4" s="11">
        <v>73</v>
      </c>
      <c r="Q4" s="11">
        <v>7.3</v>
      </c>
      <c r="R4" s="11">
        <v>71.8502058823529</v>
      </c>
      <c r="S4" s="11">
        <v>1</v>
      </c>
      <c r="T4" s="11">
        <v>468</v>
      </c>
    </row>
    <row r="5" spans="1:20">
      <c r="A5" s="11">
        <v>2024215399</v>
      </c>
      <c r="B5" s="11" t="s">
        <v>259</v>
      </c>
      <c r="C5" s="11">
        <v>95.6</v>
      </c>
      <c r="D5" s="11">
        <v>4.2</v>
      </c>
      <c r="E5" s="11">
        <v>0</v>
      </c>
      <c r="F5" s="11">
        <v>71.12</v>
      </c>
      <c r="G5" s="11">
        <v>10.668</v>
      </c>
      <c r="H5" s="11">
        <v>88.3</v>
      </c>
      <c r="I5" s="11">
        <v>18</v>
      </c>
      <c r="J5" s="11">
        <v>0</v>
      </c>
      <c r="K5" s="11">
        <v>70.98</v>
      </c>
      <c r="L5" s="11">
        <v>53.235</v>
      </c>
      <c r="M5" s="11">
        <v>100</v>
      </c>
      <c r="N5" s="11">
        <v>0</v>
      </c>
      <c r="O5" s="11">
        <v>0</v>
      </c>
      <c r="P5" s="11">
        <v>70</v>
      </c>
      <c r="Q5" s="11">
        <v>7</v>
      </c>
      <c r="R5" s="11">
        <v>70.903</v>
      </c>
      <c r="S5" s="11">
        <v>2</v>
      </c>
      <c r="T5" s="11">
        <v>480</v>
      </c>
    </row>
    <row r="6" spans="1:20">
      <c r="A6" s="11">
        <v>2024215412</v>
      </c>
      <c r="B6" s="11" t="s">
        <v>260</v>
      </c>
      <c r="C6" s="11">
        <v>95.3352941176471</v>
      </c>
      <c r="D6" s="11">
        <v>3</v>
      </c>
      <c r="E6" s="11">
        <v>0</v>
      </c>
      <c r="F6" s="11">
        <v>69.734705882353</v>
      </c>
      <c r="G6" s="11">
        <v>10.4602058823529</v>
      </c>
      <c r="H6" s="11">
        <v>88.9</v>
      </c>
      <c r="I6" s="11">
        <v>0</v>
      </c>
      <c r="J6" s="11">
        <v>0</v>
      </c>
      <c r="K6" s="11">
        <v>53.34</v>
      </c>
      <c r="L6" s="11">
        <v>40.005</v>
      </c>
      <c r="M6" s="11">
        <v>100</v>
      </c>
      <c r="N6" s="11">
        <v>0</v>
      </c>
      <c r="O6" s="11">
        <v>0</v>
      </c>
      <c r="P6" s="11">
        <v>70</v>
      </c>
      <c r="Q6" s="11">
        <v>7</v>
      </c>
      <c r="R6" s="11">
        <v>57.4652058823529</v>
      </c>
      <c r="S6" s="11">
        <v>3</v>
      </c>
      <c r="T6" s="11">
        <v>438</v>
      </c>
    </row>
    <row r="7" spans="1:20">
      <c r="A7" s="11">
        <v>2024215401</v>
      </c>
      <c r="B7" s="11" t="s">
        <v>261</v>
      </c>
      <c r="C7" s="11">
        <v>95.7764705882353</v>
      </c>
      <c r="D7" s="11">
        <v>0</v>
      </c>
      <c r="E7" s="11">
        <v>0</v>
      </c>
      <c r="F7" s="11">
        <v>67.0435294117647</v>
      </c>
      <c r="G7" s="11">
        <v>10.0565294117647</v>
      </c>
      <c r="H7" s="11">
        <v>86.7</v>
      </c>
      <c r="I7" s="11">
        <v>0.5</v>
      </c>
      <c r="J7" s="11">
        <v>0</v>
      </c>
      <c r="K7" s="11">
        <v>52.52</v>
      </c>
      <c r="L7" s="11">
        <v>39.39</v>
      </c>
      <c r="M7" s="11">
        <v>100</v>
      </c>
      <c r="N7" s="11">
        <v>0</v>
      </c>
      <c r="O7" s="11">
        <v>0</v>
      </c>
      <c r="P7" s="11">
        <v>70</v>
      </c>
      <c r="Q7" s="11">
        <v>7</v>
      </c>
      <c r="R7" s="11">
        <v>56.4465294117647</v>
      </c>
      <c r="S7" s="11">
        <v>4</v>
      </c>
      <c r="T7" s="11">
        <v>445</v>
      </c>
    </row>
    <row r="8" spans="1:20">
      <c r="A8" s="11">
        <v>2024215396</v>
      </c>
      <c r="B8" s="11" t="s">
        <v>262</v>
      </c>
      <c r="C8" s="11">
        <v>95.864705882353</v>
      </c>
      <c r="D8" s="11">
        <v>2</v>
      </c>
      <c r="E8" s="11">
        <v>0</v>
      </c>
      <c r="F8" s="11">
        <v>69.1052941176471</v>
      </c>
      <c r="G8" s="11">
        <v>10.3657941176471</v>
      </c>
      <c r="H8" s="11">
        <v>86.7</v>
      </c>
      <c r="I8" s="11">
        <v>0</v>
      </c>
      <c r="J8" s="11">
        <v>0</v>
      </c>
      <c r="K8" s="11">
        <v>52.02</v>
      </c>
      <c r="L8" s="11">
        <v>39.015</v>
      </c>
      <c r="M8" s="11">
        <v>100</v>
      </c>
      <c r="N8" s="11">
        <v>0</v>
      </c>
      <c r="O8" s="11">
        <v>0</v>
      </c>
      <c r="P8" s="11">
        <v>70</v>
      </c>
      <c r="Q8" s="11">
        <v>7</v>
      </c>
      <c r="R8" s="11">
        <v>56.3807941176471</v>
      </c>
      <c r="S8" s="11">
        <v>5</v>
      </c>
      <c r="T8" s="11">
        <v>0</v>
      </c>
    </row>
    <row r="9" spans="1:20">
      <c r="A9" s="11">
        <v>2024215395</v>
      </c>
      <c r="B9" s="11" t="s">
        <v>263</v>
      </c>
      <c r="C9" s="11">
        <v>95.7764705882353</v>
      </c>
      <c r="D9" s="11">
        <v>3</v>
      </c>
      <c r="E9" s="11">
        <v>0</v>
      </c>
      <c r="F9" s="11">
        <v>70.0435294117647</v>
      </c>
      <c r="G9" s="11">
        <v>10.5065294117647</v>
      </c>
      <c r="H9" s="11">
        <v>85.4</v>
      </c>
      <c r="I9" s="11">
        <v>0.5</v>
      </c>
      <c r="J9" s="11">
        <v>0</v>
      </c>
      <c r="K9" s="11">
        <v>51.74</v>
      </c>
      <c r="L9" s="11">
        <v>38.805</v>
      </c>
      <c r="M9" s="11">
        <v>100</v>
      </c>
      <c r="N9" s="11">
        <v>0</v>
      </c>
      <c r="O9" s="11">
        <v>0</v>
      </c>
      <c r="P9" s="11">
        <v>70</v>
      </c>
      <c r="Q9" s="11">
        <v>7</v>
      </c>
      <c r="R9" s="11">
        <v>56.3115294117647</v>
      </c>
      <c r="S9" s="11">
        <v>6</v>
      </c>
      <c r="T9" s="11">
        <v>435</v>
      </c>
    </row>
    <row r="10" spans="1:20">
      <c r="A10" s="11">
        <v>2024215403</v>
      </c>
      <c r="B10" s="11" t="s">
        <v>264</v>
      </c>
      <c r="C10" s="11">
        <v>95.2470588235294</v>
      </c>
      <c r="D10" s="11">
        <v>3.3</v>
      </c>
      <c r="E10" s="11">
        <v>0</v>
      </c>
      <c r="F10" s="11">
        <v>69.9729411764706</v>
      </c>
      <c r="G10" s="11">
        <v>10.4959411764706</v>
      </c>
      <c r="H10" s="11">
        <v>83.5</v>
      </c>
      <c r="I10" s="11">
        <v>0</v>
      </c>
      <c r="J10" s="11">
        <v>0</v>
      </c>
      <c r="K10" s="11">
        <v>50.1</v>
      </c>
      <c r="L10" s="11">
        <v>37.575</v>
      </c>
      <c r="M10" s="11">
        <v>100</v>
      </c>
      <c r="N10" s="11">
        <v>0</v>
      </c>
      <c r="O10" s="11">
        <v>0</v>
      </c>
      <c r="P10" s="11">
        <v>70</v>
      </c>
      <c r="Q10" s="11">
        <v>7</v>
      </c>
      <c r="R10" s="11">
        <v>55.0709411764706</v>
      </c>
      <c r="S10" s="11">
        <v>7</v>
      </c>
      <c r="T10" s="11">
        <v>0</v>
      </c>
    </row>
    <row r="11" spans="1:20">
      <c r="A11" s="11">
        <v>2024215402</v>
      </c>
      <c r="B11" s="11" t="s">
        <v>265</v>
      </c>
      <c r="C11" s="11">
        <v>95.6</v>
      </c>
      <c r="D11" s="11">
        <v>1</v>
      </c>
      <c r="E11" s="11">
        <v>0</v>
      </c>
      <c r="F11" s="11">
        <v>67.92</v>
      </c>
      <c r="G11" s="11">
        <v>10.188</v>
      </c>
      <c r="H11" s="11">
        <v>83.7</v>
      </c>
      <c r="I11" s="11">
        <v>0</v>
      </c>
      <c r="J11" s="11">
        <v>0</v>
      </c>
      <c r="K11" s="11">
        <v>50.22</v>
      </c>
      <c r="L11" s="11">
        <v>37.665</v>
      </c>
      <c r="M11" s="11">
        <v>100</v>
      </c>
      <c r="N11" s="11">
        <v>0</v>
      </c>
      <c r="O11" s="11">
        <v>0</v>
      </c>
      <c r="P11" s="11">
        <v>70</v>
      </c>
      <c r="Q11" s="11">
        <v>7</v>
      </c>
      <c r="R11" s="11">
        <v>54.853</v>
      </c>
      <c r="S11" s="11">
        <v>8</v>
      </c>
      <c r="T11" s="11">
        <v>0</v>
      </c>
    </row>
    <row r="12" spans="1:20">
      <c r="A12" s="11">
        <v>2024215405</v>
      </c>
      <c r="B12" s="11" t="s">
        <v>266</v>
      </c>
      <c r="C12" s="11">
        <v>95.2470588235294</v>
      </c>
      <c r="D12" s="11">
        <v>0</v>
      </c>
      <c r="E12" s="11">
        <v>0</v>
      </c>
      <c r="F12" s="11">
        <v>66.6729411764706</v>
      </c>
      <c r="G12" s="11">
        <v>10.0009411764706</v>
      </c>
      <c r="H12" s="11">
        <v>83</v>
      </c>
      <c r="I12" s="11">
        <v>0.5</v>
      </c>
      <c r="J12" s="11">
        <v>0</v>
      </c>
      <c r="K12" s="11">
        <v>50.3</v>
      </c>
      <c r="L12" s="11">
        <v>37.725</v>
      </c>
      <c r="M12" s="11">
        <v>100</v>
      </c>
      <c r="N12" s="11">
        <v>0</v>
      </c>
      <c r="O12" s="11">
        <v>0</v>
      </c>
      <c r="P12" s="11">
        <v>70</v>
      </c>
      <c r="Q12" s="11">
        <v>7</v>
      </c>
      <c r="R12" s="11">
        <v>54.7259411764706</v>
      </c>
      <c r="S12" s="11">
        <v>9</v>
      </c>
      <c r="T12" s="11">
        <v>491</v>
      </c>
    </row>
    <row r="13" spans="1:20">
      <c r="A13" s="11">
        <v>2024215410</v>
      </c>
      <c r="B13" s="11" t="s">
        <v>267</v>
      </c>
      <c r="C13" s="11">
        <v>95.2470588235294</v>
      </c>
      <c r="D13" s="11">
        <v>0</v>
      </c>
      <c r="E13" s="11">
        <v>0</v>
      </c>
      <c r="F13" s="11">
        <v>66.6729411764706</v>
      </c>
      <c r="G13" s="11">
        <v>10.0009411764706</v>
      </c>
      <c r="H13" s="11">
        <v>83.6</v>
      </c>
      <c r="I13" s="11">
        <v>0</v>
      </c>
      <c r="J13" s="11">
        <v>0</v>
      </c>
      <c r="K13" s="11">
        <v>50.16</v>
      </c>
      <c r="L13" s="11">
        <v>37.62</v>
      </c>
      <c r="M13" s="11">
        <v>100</v>
      </c>
      <c r="N13" s="11">
        <v>0</v>
      </c>
      <c r="O13" s="11">
        <v>0</v>
      </c>
      <c r="P13" s="11">
        <v>70</v>
      </c>
      <c r="Q13" s="11">
        <v>7</v>
      </c>
      <c r="R13" s="11">
        <v>54.6209411764706</v>
      </c>
      <c r="S13" s="11">
        <v>10</v>
      </c>
      <c r="T13" s="11">
        <v>0</v>
      </c>
    </row>
    <row r="14" spans="1:20">
      <c r="A14" s="11">
        <v>2024215406</v>
      </c>
      <c r="B14" s="11" t="s">
        <v>268</v>
      </c>
      <c r="C14" s="11">
        <v>95.0882352941177</v>
      </c>
      <c r="D14" s="11">
        <v>0</v>
      </c>
      <c r="E14" s="11">
        <v>0</v>
      </c>
      <c r="F14" s="11">
        <v>66.5617647058824</v>
      </c>
      <c r="G14" s="11">
        <v>9.98426470588236</v>
      </c>
      <c r="H14" s="11">
        <v>83.4</v>
      </c>
      <c r="I14" s="11">
        <v>0</v>
      </c>
      <c r="J14" s="11">
        <v>0</v>
      </c>
      <c r="K14" s="11">
        <v>50.04</v>
      </c>
      <c r="L14" s="11">
        <v>37.53</v>
      </c>
      <c r="M14" s="11">
        <v>100</v>
      </c>
      <c r="N14" s="11">
        <v>0</v>
      </c>
      <c r="O14" s="11">
        <v>0</v>
      </c>
      <c r="P14" s="11">
        <v>70</v>
      </c>
      <c r="Q14" s="11">
        <v>7</v>
      </c>
      <c r="R14" s="11">
        <v>54.5142647058824</v>
      </c>
      <c r="S14" s="11">
        <v>11</v>
      </c>
      <c r="T14" s="11">
        <v>0</v>
      </c>
    </row>
    <row r="15" spans="1:20">
      <c r="A15" s="11">
        <v>2024215408</v>
      </c>
      <c r="B15" s="11" t="s">
        <v>269</v>
      </c>
      <c r="C15" s="11">
        <v>95.1588235294118</v>
      </c>
      <c r="D15" s="11">
        <v>3</v>
      </c>
      <c r="E15" s="11">
        <v>0</v>
      </c>
      <c r="F15" s="11">
        <v>69.6111764705883</v>
      </c>
      <c r="G15" s="11">
        <v>10.4416764705882</v>
      </c>
      <c r="H15" s="11">
        <v>82.3</v>
      </c>
      <c r="I15" s="11">
        <v>0</v>
      </c>
      <c r="J15" s="11">
        <v>0</v>
      </c>
      <c r="K15" s="11">
        <v>49.38</v>
      </c>
      <c r="L15" s="11">
        <v>37.035</v>
      </c>
      <c r="M15" s="11">
        <v>100</v>
      </c>
      <c r="N15" s="11">
        <v>0</v>
      </c>
      <c r="O15" s="11">
        <v>0</v>
      </c>
      <c r="P15" s="11">
        <v>70</v>
      </c>
      <c r="Q15" s="11">
        <v>7</v>
      </c>
      <c r="R15" s="11">
        <v>54.4766764705882</v>
      </c>
      <c r="S15" s="11">
        <v>12</v>
      </c>
      <c r="T15" s="11">
        <v>0</v>
      </c>
    </row>
    <row r="16" spans="1:20">
      <c r="A16" s="11">
        <v>2024215394</v>
      </c>
      <c r="B16" s="11" t="s">
        <v>270</v>
      </c>
      <c r="C16" s="11">
        <v>95.5117647058824</v>
      </c>
      <c r="D16" s="11">
        <v>0</v>
      </c>
      <c r="E16" s="11">
        <v>0</v>
      </c>
      <c r="F16" s="11">
        <v>66.8582352941177</v>
      </c>
      <c r="G16" s="11">
        <v>10.0287352941177</v>
      </c>
      <c r="H16" s="11">
        <v>83.1</v>
      </c>
      <c r="I16" s="11">
        <v>0</v>
      </c>
      <c r="J16" s="11">
        <v>0</v>
      </c>
      <c r="K16" s="11">
        <v>49.86</v>
      </c>
      <c r="L16" s="11">
        <v>37.395</v>
      </c>
      <c r="M16" s="11">
        <v>100</v>
      </c>
      <c r="N16" s="11">
        <v>0</v>
      </c>
      <c r="O16" s="11">
        <v>0</v>
      </c>
      <c r="P16" s="11">
        <v>70</v>
      </c>
      <c r="Q16" s="11">
        <v>7</v>
      </c>
      <c r="R16" s="11">
        <v>54.4237352941176</v>
      </c>
      <c r="S16" s="11">
        <v>13</v>
      </c>
      <c r="T16" s="11">
        <v>435</v>
      </c>
    </row>
    <row r="17" spans="1:20">
      <c r="A17" s="11">
        <v>2024215397</v>
      </c>
      <c r="B17" s="11" t="s">
        <v>271</v>
      </c>
      <c r="C17" s="11">
        <v>95.2470588235294</v>
      </c>
      <c r="D17" s="11">
        <v>0</v>
      </c>
      <c r="E17" s="11">
        <v>0</v>
      </c>
      <c r="F17" s="11">
        <v>66.6729411764706</v>
      </c>
      <c r="G17" s="11">
        <v>10.0009411764706</v>
      </c>
      <c r="H17" s="11">
        <v>83.1</v>
      </c>
      <c r="I17" s="11">
        <v>0</v>
      </c>
      <c r="J17" s="11">
        <v>0</v>
      </c>
      <c r="K17" s="11">
        <v>49.86</v>
      </c>
      <c r="L17" s="11">
        <v>37.395</v>
      </c>
      <c r="M17" s="11">
        <v>100</v>
      </c>
      <c r="N17" s="11">
        <v>0</v>
      </c>
      <c r="O17" s="11">
        <v>0</v>
      </c>
      <c r="P17" s="11">
        <v>70</v>
      </c>
      <c r="Q17" s="11">
        <v>7</v>
      </c>
      <c r="R17" s="11">
        <v>54.3959411764706</v>
      </c>
      <c r="S17" s="11">
        <v>14</v>
      </c>
      <c r="T17" s="11">
        <v>518</v>
      </c>
    </row>
    <row r="18" spans="1:20">
      <c r="A18" s="11">
        <v>2024215398</v>
      </c>
      <c r="B18" s="11" t="s">
        <v>272</v>
      </c>
      <c r="C18" s="11">
        <v>95.6</v>
      </c>
      <c r="D18" s="11">
        <v>0</v>
      </c>
      <c r="E18" s="11">
        <v>0</v>
      </c>
      <c r="F18" s="11">
        <v>66.92</v>
      </c>
      <c r="G18" s="11">
        <v>10.038</v>
      </c>
      <c r="H18" s="11">
        <v>82.9</v>
      </c>
      <c r="I18" s="11">
        <v>0</v>
      </c>
      <c r="J18" s="11">
        <v>0</v>
      </c>
      <c r="K18" s="11">
        <v>49.74</v>
      </c>
      <c r="L18" s="11">
        <v>37.305</v>
      </c>
      <c r="M18" s="11">
        <v>100</v>
      </c>
      <c r="N18" s="11">
        <v>0</v>
      </c>
      <c r="O18" s="11">
        <v>0</v>
      </c>
      <c r="P18" s="11">
        <v>70</v>
      </c>
      <c r="Q18" s="11">
        <v>7</v>
      </c>
      <c r="R18" s="11">
        <v>54.343</v>
      </c>
      <c r="S18" s="11">
        <v>15</v>
      </c>
      <c r="T18" s="11">
        <v>0</v>
      </c>
    </row>
    <row r="19" spans="1:20">
      <c r="A19" s="11">
        <v>2024215407</v>
      </c>
      <c r="B19" s="11" t="s">
        <v>273</v>
      </c>
      <c r="C19" s="11">
        <v>95.6</v>
      </c>
      <c r="D19" s="11">
        <v>0</v>
      </c>
      <c r="E19" s="11">
        <v>0</v>
      </c>
      <c r="F19" s="11">
        <v>66.92</v>
      </c>
      <c r="G19" s="11">
        <v>10.038</v>
      </c>
      <c r="H19" s="11">
        <v>82.6</v>
      </c>
      <c r="I19" s="11">
        <v>0</v>
      </c>
      <c r="J19" s="11">
        <v>0</v>
      </c>
      <c r="K19" s="11">
        <v>49.56</v>
      </c>
      <c r="L19" s="11">
        <v>37.17</v>
      </c>
      <c r="M19" s="11">
        <v>100</v>
      </c>
      <c r="N19" s="11">
        <v>0</v>
      </c>
      <c r="O19" s="11">
        <v>0</v>
      </c>
      <c r="P19" s="11">
        <v>70</v>
      </c>
      <c r="Q19" s="11">
        <v>7</v>
      </c>
      <c r="R19" s="11">
        <v>54.208</v>
      </c>
      <c r="S19" s="11">
        <v>16</v>
      </c>
      <c r="T19" s="11">
        <v>0</v>
      </c>
    </row>
    <row r="20" spans="1:20">
      <c r="A20" s="11">
        <v>2024215409</v>
      </c>
      <c r="B20" s="11" t="s">
        <v>274</v>
      </c>
      <c r="C20" s="11">
        <v>91.3352941176471</v>
      </c>
      <c r="D20" s="11">
        <v>0</v>
      </c>
      <c r="E20" s="11">
        <v>0</v>
      </c>
      <c r="F20" s="11">
        <v>63.934705882353</v>
      </c>
      <c r="G20" s="11">
        <v>9.59020588235294</v>
      </c>
      <c r="H20" s="11">
        <v>81.4</v>
      </c>
      <c r="I20" s="11">
        <v>0.5</v>
      </c>
      <c r="J20" s="11">
        <v>0</v>
      </c>
      <c r="K20" s="11">
        <v>49.34</v>
      </c>
      <c r="L20" s="11">
        <v>37.005</v>
      </c>
      <c r="M20" s="11">
        <v>100</v>
      </c>
      <c r="N20" s="11">
        <v>0</v>
      </c>
      <c r="O20" s="11">
        <v>0</v>
      </c>
      <c r="P20" s="11">
        <v>70</v>
      </c>
      <c r="Q20" s="11">
        <v>7</v>
      </c>
      <c r="R20" s="11">
        <v>53.5952058823529</v>
      </c>
      <c r="S20" s="11">
        <v>17</v>
      </c>
      <c r="T20" s="11">
        <v>436</v>
      </c>
    </row>
    <row r="21" spans="1:20">
      <c r="A21" s="11">
        <v>2024215404</v>
      </c>
      <c r="B21" s="11" t="s">
        <v>275</v>
      </c>
      <c r="C21" s="11">
        <v>95.2470588235294</v>
      </c>
      <c r="D21" s="11">
        <v>0</v>
      </c>
      <c r="E21" s="11">
        <v>0</v>
      </c>
      <c r="F21" s="11">
        <v>66.6729411764706</v>
      </c>
      <c r="G21" s="11">
        <v>10.0009411764706</v>
      </c>
      <c r="H21" s="11">
        <v>75.3</v>
      </c>
      <c r="I21" s="11">
        <v>0</v>
      </c>
      <c r="J21" s="11">
        <v>0</v>
      </c>
      <c r="K21" s="11">
        <v>45.18</v>
      </c>
      <c r="L21" s="11">
        <v>33.885</v>
      </c>
      <c r="M21" s="11">
        <v>100</v>
      </c>
      <c r="N21" s="11">
        <v>0</v>
      </c>
      <c r="O21" s="11">
        <v>0</v>
      </c>
      <c r="P21" s="11">
        <v>70</v>
      </c>
      <c r="Q21" s="11">
        <v>7</v>
      </c>
      <c r="R21" s="11">
        <v>50.8859411764706</v>
      </c>
      <c r="S21" s="11">
        <v>18</v>
      </c>
      <c r="T21" s="11">
        <v>0</v>
      </c>
    </row>
  </sheetData>
  <sortState ref="A5:T23">
    <sortCondition ref="R4:R23" descending="1"/>
  </sortState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workbookViewId="0">
      <selection activeCell="D26" sqref="D26"/>
    </sheetView>
  </sheetViews>
  <sheetFormatPr defaultColWidth="9" defaultRowHeight="13.5"/>
  <cols>
    <col min="1" max="1" width="14.775" style="1" customWidth="1"/>
    <col min="2" max="7" width="9" style="1"/>
    <col min="8" max="8" width="10.775" style="1" customWidth="1"/>
    <col min="9" max="19" width="9" style="1"/>
    <col min="20" max="20" width="16.775" style="1" customWidth="1"/>
  </cols>
  <sheetData>
    <row r="1" ht="18.75" spans="1:20">
      <c r="A1" s="2" t="s">
        <v>276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8.75" spans="1:20">
      <c r="A2" s="4" t="s">
        <v>1</v>
      </c>
      <c r="B2" s="4" t="s">
        <v>2</v>
      </c>
      <c r="C2" s="5" t="s">
        <v>3</v>
      </c>
      <c r="D2" s="6"/>
      <c r="E2" s="6"/>
      <c r="F2" s="6"/>
      <c r="G2" s="6"/>
      <c r="H2" s="5" t="s">
        <v>4</v>
      </c>
      <c r="I2" s="7"/>
      <c r="J2" s="7"/>
      <c r="K2" s="7"/>
      <c r="L2" s="7"/>
      <c r="M2" s="5" t="s">
        <v>5</v>
      </c>
      <c r="N2" s="7"/>
      <c r="O2" s="7"/>
      <c r="P2" s="7"/>
      <c r="Q2" s="7"/>
      <c r="R2" s="4" t="s">
        <v>6</v>
      </c>
      <c r="S2" s="4" t="s">
        <v>7</v>
      </c>
      <c r="T2" s="4" t="s">
        <v>8</v>
      </c>
    </row>
    <row r="3" spans="1:20">
      <c r="A3" s="8"/>
      <c r="B3" s="8"/>
      <c r="C3" s="9" t="s">
        <v>9</v>
      </c>
      <c r="D3" s="9" t="s">
        <v>10</v>
      </c>
      <c r="E3" s="10" t="s">
        <v>11</v>
      </c>
      <c r="F3" s="9" t="s">
        <v>12</v>
      </c>
      <c r="G3" s="9" t="s">
        <v>13</v>
      </c>
      <c r="H3" s="9" t="s">
        <v>14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15</v>
      </c>
      <c r="N3" s="9" t="s">
        <v>10</v>
      </c>
      <c r="O3" s="9" t="s">
        <v>11</v>
      </c>
      <c r="P3" s="9" t="s">
        <v>12</v>
      </c>
      <c r="Q3" s="9" t="s">
        <v>13</v>
      </c>
      <c r="R3" s="8"/>
      <c r="S3" s="8"/>
      <c r="T3" s="8"/>
    </row>
    <row r="4" spans="1:20">
      <c r="A4" s="11">
        <v>2024210645</v>
      </c>
      <c r="B4" s="11" t="s">
        <v>277</v>
      </c>
      <c r="C4" s="11">
        <v>96.1</v>
      </c>
      <c r="D4" s="11">
        <v>10</v>
      </c>
      <c r="E4" s="11">
        <v>0</v>
      </c>
      <c r="F4" s="11">
        <v>77.27</v>
      </c>
      <c r="G4" s="11">
        <v>11.5905</v>
      </c>
      <c r="H4" s="11">
        <v>86.2</v>
      </c>
      <c r="I4" s="11">
        <v>1</v>
      </c>
      <c r="J4" s="11">
        <v>0</v>
      </c>
      <c r="K4" s="11">
        <v>52.12</v>
      </c>
      <c r="L4" s="11">
        <v>39.09</v>
      </c>
      <c r="M4" s="11">
        <v>100</v>
      </c>
      <c r="N4" s="11">
        <v>0</v>
      </c>
      <c r="O4" s="11">
        <v>0</v>
      </c>
      <c r="P4" s="11">
        <v>70</v>
      </c>
      <c r="Q4" s="11">
        <v>7</v>
      </c>
      <c r="R4" s="11">
        <v>57.6805</v>
      </c>
      <c r="S4" s="11">
        <v>1</v>
      </c>
      <c r="T4" s="11">
        <v>434</v>
      </c>
    </row>
    <row r="5" spans="1:20">
      <c r="A5" s="11">
        <v>2024215338</v>
      </c>
      <c r="B5" s="11" t="s">
        <v>278</v>
      </c>
      <c r="C5" s="11">
        <v>95.5333333333333</v>
      </c>
      <c r="D5" s="11">
        <v>0</v>
      </c>
      <c r="E5" s="11">
        <v>0</v>
      </c>
      <c r="F5" s="11">
        <v>66.8733333333333</v>
      </c>
      <c r="G5" s="11">
        <v>10.031</v>
      </c>
      <c r="H5" s="11">
        <v>89.7</v>
      </c>
      <c r="I5" s="11">
        <v>0</v>
      </c>
      <c r="J5" s="11">
        <v>0</v>
      </c>
      <c r="K5" s="11">
        <v>53.82</v>
      </c>
      <c r="L5" s="11">
        <v>40.365</v>
      </c>
      <c r="M5" s="11">
        <v>100</v>
      </c>
      <c r="N5" s="11">
        <v>0</v>
      </c>
      <c r="O5" s="11">
        <v>0</v>
      </c>
      <c r="P5" s="11">
        <v>70</v>
      </c>
      <c r="Q5" s="11">
        <v>7</v>
      </c>
      <c r="R5" s="11">
        <v>57.396</v>
      </c>
      <c r="S5" s="11">
        <v>2</v>
      </c>
      <c r="T5" s="11">
        <v>510</v>
      </c>
    </row>
    <row r="6" spans="1:20">
      <c r="A6" s="11">
        <v>2024210622</v>
      </c>
      <c r="B6" s="11" t="s">
        <v>279</v>
      </c>
      <c r="C6" s="11">
        <v>95.45</v>
      </c>
      <c r="D6" s="11">
        <v>3</v>
      </c>
      <c r="E6" s="11">
        <v>0</v>
      </c>
      <c r="F6" s="11">
        <v>69.815</v>
      </c>
      <c r="G6" s="11">
        <v>10.47225</v>
      </c>
      <c r="H6" s="11">
        <v>84.2</v>
      </c>
      <c r="I6" s="11">
        <v>3</v>
      </c>
      <c r="J6" s="11">
        <v>0</v>
      </c>
      <c r="K6" s="11">
        <v>52.22</v>
      </c>
      <c r="L6" s="11">
        <v>39.165</v>
      </c>
      <c r="M6" s="11">
        <v>100</v>
      </c>
      <c r="N6" s="11">
        <v>2</v>
      </c>
      <c r="O6" s="11">
        <v>0</v>
      </c>
      <c r="P6" s="11">
        <v>72</v>
      </c>
      <c r="Q6" s="11">
        <v>7.2</v>
      </c>
      <c r="R6" s="11">
        <v>56.83725</v>
      </c>
      <c r="S6" s="11">
        <v>3</v>
      </c>
      <c r="T6" s="11">
        <v>440</v>
      </c>
    </row>
    <row r="7" spans="1:20">
      <c r="A7" s="11">
        <v>2024215355</v>
      </c>
      <c r="B7" s="11" t="s">
        <v>280</v>
      </c>
      <c r="C7" s="11">
        <v>95.3166666666667</v>
      </c>
      <c r="D7" s="11">
        <v>0</v>
      </c>
      <c r="E7" s="11">
        <v>0</v>
      </c>
      <c r="F7" s="11">
        <v>66.7216666666667</v>
      </c>
      <c r="G7" s="11">
        <v>10.00825</v>
      </c>
      <c r="H7" s="11">
        <v>88.3</v>
      </c>
      <c r="I7" s="11">
        <v>0</v>
      </c>
      <c r="J7" s="11">
        <v>0</v>
      </c>
      <c r="K7" s="11">
        <v>52.98</v>
      </c>
      <c r="L7" s="11">
        <v>39.735</v>
      </c>
      <c r="M7" s="11">
        <v>100</v>
      </c>
      <c r="N7" s="11">
        <v>0</v>
      </c>
      <c r="O7" s="11">
        <v>0</v>
      </c>
      <c r="P7" s="11">
        <v>70</v>
      </c>
      <c r="Q7" s="11">
        <v>7</v>
      </c>
      <c r="R7" s="11">
        <v>56.74325</v>
      </c>
      <c r="S7" s="11">
        <v>4</v>
      </c>
      <c r="T7" s="11">
        <v>0</v>
      </c>
    </row>
    <row r="8" spans="1:20">
      <c r="A8" s="11">
        <v>2024210613</v>
      </c>
      <c r="B8" s="11" t="s">
        <v>281</v>
      </c>
      <c r="C8" s="11">
        <v>95.3166666666667</v>
      </c>
      <c r="D8" s="11">
        <v>4</v>
      </c>
      <c r="E8" s="11">
        <v>0</v>
      </c>
      <c r="F8" s="11">
        <v>70.7216666666667</v>
      </c>
      <c r="G8" s="11">
        <v>10.60825</v>
      </c>
      <c r="H8" s="11">
        <v>84.4</v>
      </c>
      <c r="I8" s="11">
        <v>2</v>
      </c>
      <c r="J8" s="11">
        <v>0</v>
      </c>
      <c r="K8" s="11">
        <v>51.44</v>
      </c>
      <c r="L8" s="11">
        <v>38.58</v>
      </c>
      <c r="M8" s="11">
        <v>100</v>
      </c>
      <c r="N8" s="11">
        <v>0</v>
      </c>
      <c r="O8" s="11">
        <v>0</v>
      </c>
      <c r="P8" s="11">
        <v>70</v>
      </c>
      <c r="Q8" s="11">
        <v>7</v>
      </c>
      <c r="R8" s="11">
        <v>56.18825</v>
      </c>
      <c r="S8" s="11">
        <v>5</v>
      </c>
      <c r="T8" s="11">
        <v>503</v>
      </c>
    </row>
    <row r="9" spans="1:20">
      <c r="A9" s="11">
        <v>2024210552</v>
      </c>
      <c r="B9" s="11" t="s">
        <v>282</v>
      </c>
      <c r="C9" s="11">
        <v>95.4833333333333</v>
      </c>
      <c r="D9" s="11">
        <v>0</v>
      </c>
      <c r="E9" s="11">
        <v>0</v>
      </c>
      <c r="F9" s="11">
        <v>66.8383333333333</v>
      </c>
      <c r="G9" s="11">
        <v>10.02575</v>
      </c>
      <c r="H9" s="11">
        <v>86.4</v>
      </c>
      <c r="I9" s="11">
        <v>0</v>
      </c>
      <c r="J9" s="11">
        <v>0</v>
      </c>
      <c r="K9" s="11">
        <v>51.84</v>
      </c>
      <c r="L9" s="11">
        <v>38.88</v>
      </c>
      <c r="M9" s="11">
        <v>100</v>
      </c>
      <c r="N9" s="11">
        <v>0</v>
      </c>
      <c r="O9" s="11">
        <v>0</v>
      </c>
      <c r="P9" s="11">
        <v>70</v>
      </c>
      <c r="Q9" s="11">
        <v>7</v>
      </c>
      <c r="R9" s="11">
        <v>55.90575</v>
      </c>
      <c r="S9" s="11">
        <v>6</v>
      </c>
      <c r="T9" s="11">
        <v>457</v>
      </c>
    </row>
    <row r="10" spans="1:20">
      <c r="A10" s="11">
        <v>2024215353</v>
      </c>
      <c r="B10" s="11" t="s">
        <v>283</v>
      </c>
      <c r="C10" s="11">
        <v>95.2833333333333</v>
      </c>
      <c r="D10" s="11">
        <v>0</v>
      </c>
      <c r="E10" s="11">
        <v>0</v>
      </c>
      <c r="F10" s="11">
        <v>66.6983333333333</v>
      </c>
      <c r="G10" s="11">
        <v>10.00475</v>
      </c>
      <c r="H10" s="11">
        <v>86.3</v>
      </c>
      <c r="I10" s="11">
        <v>0</v>
      </c>
      <c r="J10" s="11">
        <v>0</v>
      </c>
      <c r="K10" s="11">
        <v>51.78</v>
      </c>
      <c r="L10" s="11">
        <v>38.835</v>
      </c>
      <c r="M10" s="11">
        <v>100</v>
      </c>
      <c r="N10" s="11">
        <v>0</v>
      </c>
      <c r="O10" s="11">
        <v>0</v>
      </c>
      <c r="P10" s="11">
        <v>70</v>
      </c>
      <c r="Q10" s="11">
        <v>7</v>
      </c>
      <c r="R10" s="11">
        <v>55.83975</v>
      </c>
      <c r="S10" s="11">
        <v>7</v>
      </c>
      <c r="T10" s="11">
        <v>433</v>
      </c>
    </row>
    <row r="11" spans="1:20">
      <c r="A11" s="11">
        <v>2024210675</v>
      </c>
      <c r="B11" s="11" t="s">
        <v>284</v>
      </c>
      <c r="C11" s="11">
        <v>95.5052631578947</v>
      </c>
      <c r="D11" s="11">
        <v>3</v>
      </c>
      <c r="E11" s="11">
        <v>0</v>
      </c>
      <c r="F11" s="11">
        <v>69.8536842105263</v>
      </c>
      <c r="G11" s="11">
        <v>10.4780526315789</v>
      </c>
      <c r="H11" s="11">
        <v>85.2</v>
      </c>
      <c r="I11" s="11">
        <v>0</v>
      </c>
      <c r="J11" s="11">
        <v>0</v>
      </c>
      <c r="K11" s="11">
        <v>51.12</v>
      </c>
      <c r="L11" s="11">
        <v>38.34</v>
      </c>
      <c r="M11" s="11">
        <v>100</v>
      </c>
      <c r="N11" s="11">
        <v>0</v>
      </c>
      <c r="O11" s="11">
        <v>0</v>
      </c>
      <c r="P11" s="11">
        <v>70</v>
      </c>
      <c r="Q11" s="11">
        <v>7</v>
      </c>
      <c r="R11" s="11">
        <v>55.8180526315789</v>
      </c>
      <c r="S11" s="11">
        <v>8</v>
      </c>
      <c r="T11" s="11">
        <v>0</v>
      </c>
    </row>
    <row r="12" spans="1:20">
      <c r="A12" s="11">
        <v>2024210623</v>
      </c>
      <c r="B12" s="11" t="s">
        <v>285</v>
      </c>
      <c r="C12" s="11">
        <v>95.4333333333333</v>
      </c>
      <c r="D12" s="11">
        <v>5.2</v>
      </c>
      <c r="E12" s="11">
        <v>0</v>
      </c>
      <c r="F12" s="11">
        <v>72.0033333333333</v>
      </c>
      <c r="G12" s="11">
        <v>10.8005</v>
      </c>
      <c r="H12" s="11">
        <v>84.2</v>
      </c>
      <c r="I12" s="11">
        <v>0</v>
      </c>
      <c r="J12" s="11">
        <v>0</v>
      </c>
      <c r="K12" s="11">
        <v>50.52</v>
      </c>
      <c r="L12" s="11">
        <v>37.89</v>
      </c>
      <c r="M12" s="11">
        <v>100</v>
      </c>
      <c r="N12" s="11">
        <v>0</v>
      </c>
      <c r="O12" s="11">
        <v>0</v>
      </c>
      <c r="P12" s="11">
        <v>70</v>
      </c>
      <c r="Q12" s="11">
        <v>7</v>
      </c>
      <c r="R12" s="11">
        <v>55.6905</v>
      </c>
      <c r="S12" s="11">
        <v>9</v>
      </c>
      <c r="T12" s="11">
        <v>502</v>
      </c>
    </row>
    <row r="13" spans="1:20">
      <c r="A13" s="11">
        <v>2024210664</v>
      </c>
      <c r="B13" s="11" t="s">
        <v>286</v>
      </c>
      <c r="C13" s="11">
        <v>95.7833333333333</v>
      </c>
      <c r="D13" s="11">
        <v>1.9</v>
      </c>
      <c r="E13" s="11">
        <v>0</v>
      </c>
      <c r="F13" s="11">
        <v>68.9483333333333</v>
      </c>
      <c r="G13" s="11">
        <v>10.34225</v>
      </c>
      <c r="H13" s="11">
        <v>85</v>
      </c>
      <c r="I13" s="11">
        <v>0</v>
      </c>
      <c r="J13" s="11">
        <v>0</v>
      </c>
      <c r="K13" s="11">
        <v>51</v>
      </c>
      <c r="L13" s="11">
        <v>38.25</v>
      </c>
      <c r="M13" s="11">
        <v>100</v>
      </c>
      <c r="N13" s="11">
        <v>0</v>
      </c>
      <c r="O13" s="11">
        <v>0</v>
      </c>
      <c r="P13" s="11">
        <v>70</v>
      </c>
      <c r="Q13" s="11">
        <v>7</v>
      </c>
      <c r="R13" s="11">
        <v>55.59225</v>
      </c>
      <c r="S13" s="11">
        <v>10</v>
      </c>
      <c r="T13" s="11">
        <v>567</v>
      </c>
    </row>
    <row r="14" spans="1:20">
      <c r="A14" s="11">
        <v>2024210621</v>
      </c>
      <c r="B14" s="11" t="s">
        <v>287</v>
      </c>
      <c r="C14" s="11">
        <v>95.4666666666667</v>
      </c>
      <c r="D14" s="11">
        <v>8</v>
      </c>
      <c r="E14" s="11">
        <v>0</v>
      </c>
      <c r="F14" s="11">
        <v>74.8266666666667</v>
      </c>
      <c r="G14" s="11">
        <v>11.224</v>
      </c>
      <c r="H14" s="11">
        <v>82.8</v>
      </c>
      <c r="I14" s="11">
        <v>0</v>
      </c>
      <c r="J14" s="11">
        <v>0</v>
      </c>
      <c r="K14" s="11">
        <v>49.68</v>
      </c>
      <c r="L14" s="11">
        <v>37.26</v>
      </c>
      <c r="M14" s="11">
        <v>100</v>
      </c>
      <c r="N14" s="11">
        <v>0</v>
      </c>
      <c r="O14" s="11">
        <v>0</v>
      </c>
      <c r="P14" s="11">
        <v>70</v>
      </c>
      <c r="Q14" s="11">
        <v>7</v>
      </c>
      <c r="R14" s="11">
        <v>55.484</v>
      </c>
      <c r="S14" s="11">
        <v>11</v>
      </c>
      <c r="T14" s="11">
        <v>443</v>
      </c>
    </row>
    <row r="15" spans="1:20">
      <c r="A15" s="11">
        <v>2024210615</v>
      </c>
      <c r="B15" s="11" t="s">
        <v>288</v>
      </c>
      <c r="C15" s="11">
        <v>95.4</v>
      </c>
      <c r="D15" s="11">
        <v>0</v>
      </c>
      <c r="E15" s="11">
        <v>0</v>
      </c>
      <c r="F15" s="11">
        <v>66.78</v>
      </c>
      <c r="G15" s="11">
        <v>10.017</v>
      </c>
      <c r="H15" s="11">
        <v>83.2</v>
      </c>
      <c r="I15" s="11">
        <v>2</v>
      </c>
      <c r="J15" s="11">
        <v>0</v>
      </c>
      <c r="K15" s="11">
        <v>50.72</v>
      </c>
      <c r="L15" s="11">
        <v>38.04</v>
      </c>
      <c r="M15" s="11">
        <v>100</v>
      </c>
      <c r="N15" s="11">
        <v>0</v>
      </c>
      <c r="O15" s="11">
        <v>0</v>
      </c>
      <c r="P15" s="11">
        <v>70</v>
      </c>
      <c r="Q15" s="11">
        <v>7</v>
      </c>
      <c r="R15" s="11">
        <v>55.057</v>
      </c>
      <c r="S15" s="11">
        <v>12</v>
      </c>
      <c r="T15" s="11">
        <v>496</v>
      </c>
    </row>
    <row r="16" spans="1:20">
      <c r="A16" s="11">
        <v>2024210646</v>
      </c>
      <c r="B16" s="11" t="s">
        <v>289</v>
      </c>
      <c r="C16" s="11">
        <v>95.8</v>
      </c>
      <c r="D16" s="11">
        <v>0</v>
      </c>
      <c r="E16" s="11">
        <v>0</v>
      </c>
      <c r="F16" s="11">
        <v>67.06</v>
      </c>
      <c r="G16" s="11">
        <v>10.059</v>
      </c>
      <c r="H16" s="11">
        <v>82.6</v>
      </c>
      <c r="I16" s="11">
        <v>0</v>
      </c>
      <c r="J16" s="11">
        <v>0</v>
      </c>
      <c r="K16" s="11">
        <v>49.56</v>
      </c>
      <c r="L16" s="11">
        <v>37.17</v>
      </c>
      <c r="M16" s="11">
        <v>100</v>
      </c>
      <c r="N16" s="11">
        <v>8</v>
      </c>
      <c r="O16" s="11">
        <v>0</v>
      </c>
      <c r="P16" s="11">
        <v>78</v>
      </c>
      <c r="Q16" s="11">
        <v>7.8</v>
      </c>
      <c r="R16" s="11">
        <v>55.029</v>
      </c>
      <c r="S16" s="11">
        <v>13</v>
      </c>
      <c r="T16" s="11">
        <v>484</v>
      </c>
    </row>
    <row r="17" spans="1:20">
      <c r="A17" s="11">
        <v>2024210656</v>
      </c>
      <c r="B17" s="11" t="s">
        <v>290</v>
      </c>
      <c r="C17" s="11">
        <v>95.75</v>
      </c>
      <c r="D17" s="11">
        <v>3</v>
      </c>
      <c r="E17" s="11">
        <v>0</v>
      </c>
      <c r="F17" s="11">
        <v>70.025</v>
      </c>
      <c r="G17" s="11">
        <v>10.50375</v>
      </c>
      <c r="H17" s="11">
        <v>82.4</v>
      </c>
      <c r="I17" s="11">
        <v>0</v>
      </c>
      <c r="J17" s="11">
        <v>0</v>
      </c>
      <c r="K17" s="11">
        <v>49.94</v>
      </c>
      <c r="L17" s="11">
        <v>37.455</v>
      </c>
      <c r="M17" s="11">
        <v>100</v>
      </c>
      <c r="N17" s="11">
        <v>0</v>
      </c>
      <c r="O17" s="11">
        <v>0</v>
      </c>
      <c r="P17" s="11">
        <v>70</v>
      </c>
      <c r="Q17" s="11">
        <v>7</v>
      </c>
      <c r="R17" s="11">
        <v>54.95875</v>
      </c>
      <c r="S17" s="11">
        <v>14</v>
      </c>
      <c r="T17" s="11">
        <v>426</v>
      </c>
    </row>
    <row r="18" spans="1:20">
      <c r="A18" s="11">
        <v>2024210673</v>
      </c>
      <c r="B18" s="11" t="s">
        <v>291</v>
      </c>
      <c r="C18" s="11">
        <v>95.7666666666667</v>
      </c>
      <c r="D18" s="11">
        <v>3</v>
      </c>
      <c r="E18" s="11">
        <v>0</v>
      </c>
      <c r="F18" s="11">
        <v>70.0366666666667</v>
      </c>
      <c r="G18" s="11">
        <v>10.5055</v>
      </c>
      <c r="H18" s="11">
        <v>82.4</v>
      </c>
      <c r="I18" s="11">
        <v>0</v>
      </c>
      <c r="J18" s="11">
        <v>0</v>
      </c>
      <c r="K18" s="11">
        <v>49.44</v>
      </c>
      <c r="L18" s="11">
        <v>37.08</v>
      </c>
      <c r="M18" s="11">
        <v>100</v>
      </c>
      <c r="N18" s="11">
        <v>0</v>
      </c>
      <c r="O18" s="11">
        <v>0</v>
      </c>
      <c r="P18" s="11">
        <v>70</v>
      </c>
      <c r="Q18" s="11">
        <v>7</v>
      </c>
      <c r="R18" s="11">
        <v>54.5855</v>
      </c>
      <c r="S18" s="11">
        <v>15</v>
      </c>
      <c r="T18" s="11">
        <v>481</v>
      </c>
    </row>
    <row r="19" spans="1:20">
      <c r="A19" s="11">
        <v>2024210662</v>
      </c>
      <c r="B19" s="11" t="s">
        <v>292</v>
      </c>
      <c r="C19" s="11">
        <v>95.7833333333333</v>
      </c>
      <c r="D19" s="11">
        <v>0</v>
      </c>
      <c r="E19" s="11">
        <v>0</v>
      </c>
      <c r="F19" s="11">
        <v>67.0483333333333</v>
      </c>
      <c r="G19" s="11">
        <v>10.05725</v>
      </c>
      <c r="H19" s="11">
        <v>81.4</v>
      </c>
      <c r="I19" s="11">
        <v>0</v>
      </c>
      <c r="J19" s="11">
        <v>0</v>
      </c>
      <c r="K19" s="11">
        <v>48.84</v>
      </c>
      <c r="L19" s="11">
        <v>36.63</v>
      </c>
      <c r="M19" s="11">
        <v>100</v>
      </c>
      <c r="N19" s="11">
        <v>0</v>
      </c>
      <c r="O19" s="11">
        <v>0</v>
      </c>
      <c r="P19" s="11">
        <v>70</v>
      </c>
      <c r="Q19" s="11">
        <v>7</v>
      </c>
      <c r="R19" s="11">
        <v>53.68725</v>
      </c>
      <c r="S19" s="11">
        <v>16</v>
      </c>
      <c r="T19" s="11">
        <v>436</v>
      </c>
    </row>
    <row r="20" spans="1:20">
      <c r="A20" s="11">
        <v>2024210668</v>
      </c>
      <c r="B20" s="11" t="s">
        <v>293</v>
      </c>
      <c r="C20" s="11">
        <v>95.6666666666667</v>
      </c>
      <c r="D20" s="11">
        <v>0</v>
      </c>
      <c r="E20" s="11">
        <v>0</v>
      </c>
      <c r="F20" s="11">
        <v>66.9666666666667</v>
      </c>
      <c r="G20" s="11">
        <v>10.045</v>
      </c>
      <c r="H20" s="11">
        <v>81.2</v>
      </c>
      <c r="I20" s="11">
        <v>0</v>
      </c>
      <c r="J20" s="11">
        <v>0</v>
      </c>
      <c r="K20" s="11">
        <v>48.72</v>
      </c>
      <c r="L20" s="11">
        <v>36.54</v>
      </c>
      <c r="M20" s="11">
        <v>100</v>
      </c>
      <c r="N20" s="11">
        <v>0</v>
      </c>
      <c r="O20" s="11">
        <v>0</v>
      </c>
      <c r="P20" s="11">
        <v>70</v>
      </c>
      <c r="Q20" s="11">
        <v>7</v>
      </c>
      <c r="R20" s="11">
        <v>53.585</v>
      </c>
      <c r="S20" s="11">
        <v>17</v>
      </c>
      <c r="T20" s="11">
        <v>440</v>
      </c>
    </row>
    <row r="21" spans="1:20">
      <c r="A21" s="11">
        <v>2024210651</v>
      </c>
      <c r="B21" s="11" t="s">
        <v>294</v>
      </c>
      <c r="C21" s="11">
        <v>95.65</v>
      </c>
      <c r="D21" s="11">
        <v>0</v>
      </c>
      <c r="E21" s="11">
        <v>0</v>
      </c>
      <c r="F21" s="11">
        <v>66.955</v>
      </c>
      <c r="G21" s="11">
        <v>10.04325</v>
      </c>
      <c r="H21" s="11">
        <v>81.2</v>
      </c>
      <c r="I21" s="11">
        <v>0</v>
      </c>
      <c r="J21" s="11">
        <v>0</v>
      </c>
      <c r="K21" s="11">
        <v>48.72</v>
      </c>
      <c r="L21" s="11">
        <v>36.54</v>
      </c>
      <c r="M21" s="11">
        <v>100</v>
      </c>
      <c r="N21" s="11">
        <v>0</v>
      </c>
      <c r="O21" s="11">
        <v>0</v>
      </c>
      <c r="P21" s="11">
        <v>70</v>
      </c>
      <c r="Q21" s="11">
        <v>7</v>
      </c>
      <c r="R21" s="11">
        <v>53.58325</v>
      </c>
      <c r="S21" s="11">
        <v>18</v>
      </c>
      <c r="T21" s="11">
        <v>452</v>
      </c>
    </row>
    <row r="22" spans="1:20">
      <c r="A22" s="12">
        <v>2024210631</v>
      </c>
      <c r="B22" s="12" t="s">
        <v>295</v>
      </c>
      <c r="C22" s="11">
        <v>91.9833333333333</v>
      </c>
      <c r="D22" s="11">
        <v>0</v>
      </c>
      <c r="E22" s="11">
        <v>0</v>
      </c>
      <c r="F22" s="11">
        <v>64.3883333333333</v>
      </c>
      <c r="G22" s="11">
        <v>9.65825</v>
      </c>
      <c r="H22" s="11">
        <v>72.4</v>
      </c>
      <c r="I22" s="11">
        <v>0</v>
      </c>
      <c r="J22" s="11">
        <v>0</v>
      </c>
      <c r="K22" s="11">
        <v>43.44</v>
      </c>
      <c r="L22" s="11">
        <v>32.58</v>
      </c>
      <c r="M22" s="11">
        <v>100</v>
      </c>
      <c r="N22" s="11">
        <v>0</v>
      </c>
      <c r="O22" s="11">
        <v>0</v>
      </c>
      <c r="P22" s="11">
        <v>70</v>
      </c>
      <c r="Q22" s="11">
        <v>7</v>
      </c>
      <c r="R22" s="11">
        <v>49.23825</v>
      </c>
      <c r="S22" s="11">
        <v>19</v>
      </c>
      <c r="T22" s="11">
        <v>544</v>
      </c>
    </row>
  </sheetData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工艺学硕</vt:lpstr>
      <vt:lpstr>工艺专硕</vt:lpstr>
      <vt:lpstr>工程学硕</vt:lpstr>
      <vt:lpstr>工程专硕</vt:lpstr>
      <vt:lpstr>催化学硕</vt:lpstr>
      <vt:lpstr>催化专硕</vt:lpstr>
      <vt:lpstr>环境学硕</vt:lpstr>
      <vt:lpstr>环境专硕</vt:lpstr>
      <vt:lpstr>国际班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李文倩</cp:lastModifiedBy>
  <dcterms:created xsi:type="dcterms:W3CDTF">2023-05-12T11:15:00Z</dcterms:created>
  <dcterms:modified xsi:type="dcterms:W3CDTF">2026-09-17T07:31:35Z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09F5BC416B4F4B9EB90FE5CDA8BFD2D2_12</vt:lpwstr>
  </property>
  <property fmtid="{D5CDD505-2E9C-101B-9397-08002B2CF9AE}" pid="4" name="CalculationRule">
    <vt:i4>0</vt:i4>
  </property>
</Properties>
</file>