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第一批次" sheetId="7" r:id="rId1"/>
    <sheet name="第二批次" sheetId="8" r:id="rId2"/>
    <sheet name="第三批次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<sst xmlns="http://schemas.openxmlformats.org/spreadsheetml/2006/main" count="808" uniqueCount="281">
  <si>
    <t>化学工程与环境学院2026年接收推荐免试攻读硕士学位研究生（含直博生）面试成绩汇总(第一批次)</t>
  </si>
  <si>
    <t>序号</t>
  </si>
  <si>
    <t>姓名</t>
  </si>
  <si>
    <t>材料打分成绩</t>
  </si>
  <si>
    <t>专业成绩</t>
  </si>
  <si>
    <t>英语成绩</t>
  </si>
  <si>
    <t>总成绩</t>
  </si>
  <si>
    <t>是否拟录取</t>
  </si>
  <si>
    <t>拟录取专业</t>
  </si>
  <si>
    <t>郭怡晴</t>
  </si>
  <si>
    <t>是</t>
  </si>
  <si>
    <t>学术型硕士‐081700 化学工程与技术</t>
  </si>
  <si>
    <t>冀宬润</t>
  </si>
  <si>
    <t>陈杭</t>
  </si>
  <si>
    <t>孙铭泽</t>
  </si>
  <si>
    <t>黎睿达</t>
  </si>
  <si>
    <t>姚元庆</t>
  </si>
  <si>
    <t>李家琪</t>
  </si>
  <si>
    <t>李帅宾</t>
  </si>
  <si>
    <t>景浩</t>
  </si>
  <si>
    <t>徐景祥</t>
  </si>
  <si>
    <t>张永亮</t>
  </si>
  <si>
    <t>赵满粮</t>
  </si>
  <si>
    <t>蒋海龙</t>
  </si>
  <si>
    <t>张俊玲</t>
  </si>
  <si>
    <t>姚晟旺</t>
  </si>
  <si>
    <t>陈圣钰</t>
  </si>
  <si>
    <t>王沛文</t>
  </si>
  <si>
    <t>曾绍佳</t>
  </si>
  <si>
    <t>于林萍</t>
  </si>
  <si>
    <t>陈欣茹</t>
  </si>
  <si>
    <t>王雪鑫</t>
  </si>
  <si>
    <t>黄嘉诺</t>
  </si>
  <si>
    <t>喻良玉</t>
  </si>
  <si>
    <t>郑璐</t>
  </si>
  <si>
    <t>赵睿</t>
  </si>
  <si>
    <t>汪楠</t>
  </si>
  <si>
    <t>梁靖如</t>
  </si>
  <si>
    <t>李紫莹</t>
  </si>
  <si>
    <t>张露丹</t>
  </si>
  <si>
    <t>刘宏伟</t>
  </si>
  <si>
    <t>刘若涵</t>
  </si>
  <si>
    <t>吴佳倩</t>
  </si>
  <si>
    <t>李文涛</t>
  </si>
  <si>
    <t>姚紫芮</t>
  </si>
  <si>
    <t>顾俊逸</t>
  </si>
  <si>
    <t>李佳豪</t>
  </si>
  <si>
    <t>洪伊阳</t>
  </si>
  <si>
    <t>杨佳旭</t>
  </si>
  <si>
    <t>陈旭</t>
  </si>
  <si>
    <t>姚苏微</t>
  </si>
  <si>
    <t>王琼</t>
  </si>
  <si>
    <t>辛思佳</t>
  </si>
  <si>
    <t>邓懿洋</t>
  </si>
  <si>
    <t>王依蕊</t>
  </si>
  <si>
    <t>朱碧霞</t>
  </si>
  <si>
    <t>唐梦茹</t>
  </si>
  <si>
    <t>穆子腾</t>
  </si>
  <si>
    <t>陈葆泉</t>
  </si>
  <si>
    <t>闫实</t>
  </si>
  <si>
    <t>齐梦欣</t>
  </si>
  <si>
    <t>陈轩昊</t>
  </si>
  <si>
    <t>尹彦园</t>
  </si>
  <si>
    <t>武睿敏</t>
  </si>
  <si>
    <t>黄敏晴</t>
  </si>
  <si>
    <t>杨紫焱</t>
  </si>
  <si>
    <t>张博超</t>
  </si>
  <si>
    <t>赵逸轩</t>
  </si>
  <si>
    <t>任杰</t>
  </si>
  <si>
    <t>周羽恒</t>
  </si>
  <si>
    <t>张晴</t>
  </si>
  <si>
    <t>刘鸿硕</t>
  </si>
  <si>
    <t>路纪翔</t>
  </si>
  <si>
    <t>杨静怡</t>
  </si>
  <si>
    <t>裴嘉伊</t>
  </si>
  <si>
    <t>薛鹏展</t>
  </si>
  <si>
    <t>刘佳欣</t>
  </si>
  <si>
    <t>顾梓藩</t>
  </si>
  <si>
    <t>李宗泽</t>
  </si>
  <si>
    <t>杨卓旭</t>
  </si>
  <si>
    <t>杜佳漪</t>
  </si>
  <si>
    <t>傅新雨</t>
  </si>
  <si>
    <t>张艺</t>
  </si>
  <si>
    <t>林露茜</t>
  </si>
  <si>
    <t>杨心媛</t>
  </si>
  <si>
    <t>刘如意</t>
  </si>
  <si>
    <t>张钰婧</t>
  </si>
  <si>
    <t>薛晋赟</t>
  </si>
  <si>
    <t>罗芷妍</t>
  </si>
  <si>
    <t>张姝瑞</t>
  </si>
  <si>
    <t>冯双龙</t>
  </si>
  <si>
    <t>林倩冰</t>
  </si>
  <si>
    <t>康义涵</t>
  </si>
  <si>
    <t>王重</t>
  </si>
  <si>
    <t>高嵘琰</t>
  </si>
  <si>
    <t>姜曼妮</t>
  </si>
  <si>
    <t>亓浩伟</t>
  </si>
  <si>
    <t>肖建华</t>
  </si>
  <si>
    <t>巩文博</t>
  </si>
  <si>
    <t>孙灿</t>
  </si>
  <si>
    <t>陈春月</t>
  </si>
  <si>
    <t>郑皓鸿</t>
  </si>
  <si>
    <t>隋妍</t>
  </si>
  <si>
    <t>班利娟</t>
  </si>
  <si>
    <t>郭瀚宇</t>
  </si>
  <si>
    <t>姜玥佟</t>
  </si>
  <si>
    <t>王祎壹</t>
  </si>
  <si>
    <t>郑夏雨</t>
  </si>
  <si>
    <t>向日葵</t>
  </si>
  <si>
    <t>王婷</t>
  </si>
  <si>
    <t>杨家奇</t>
  </si>
  <si>
    <t>何畅</t>
  </si>
  <si>
    <t>范新羽</t>
  </si>
  <si>
    <t>梁思琦</t>
  </si>
  <si>
    <t>管行</t>
  </si>
  <si>
    <t>孙智秀</t>
  </si>
  <si>
    <t>王嘉淇</t>
  </si>
  <si>
    <t>孙华誉</t>
  </si>
  <si>
    <t>何静</t>
  </si>
  <si>
    <t>轩宁海</t>
  </si>
  <si>
    <t>学术型硕士‐083000 环境科学与工程</t>
  </si>
  <si>
    <t>颜诗雨</t>
  </si>
  <si>
    <t>康秉娅</t>
  </si>
  <si>
    <t>杨薪颖</t>
  </si>
  <si>
    <t>刘佳蓉</t>
  </si>
  <si>
    <t>吴雨松</t>
  </si>
  <si>
    <t>徐颖</t>
  </si>
  <si>
    <t>李姞仪</t>
  </si>
  <si>
    <t>彭喻晓</t>
  </si>
  <si>
    <t>段飞鸿</t>
  </si>
  <si>
    <t>蒋焓</t>
  </si>
  <si>
    <t>赵张紫妍</t>
  </si>
  <si>
    <t>邹琴</t>
  </si>
  <si>
    <t>杨婉</t>
  </si>
  <si>
    <t>刘涵</t>
  </si>
  <si>
    <t>吕浩</t>
  </si>
  <si>
    <t>佟欣桦</t>
  </si>
  <si>
    <t>王佳琪</t>
  </si>
  <si>
    <t>周琳琳</t>
  </si>
  <si>
    <t>王金菲</t>
  </si>
  <si>
    <t>胡祎卓</t>
  </si>
  <si>
    <t>直博生‐081700 化学工程与技术（学术型）</t>
  </si>
  <si>
    <t>荣敬业</t>
  </si>
  <si>
    <t>陈佳佳</t>
  </si>
  <si>
    <t>李星融</t>
  </si>
  <si>
    <t>吴晶宇</t>
  </si>
  <si>
    <t>崔明远</t>
  </si>
  <si>
    <t>张天行</t>
  </si>
  <si>
    <t>林凯琳</t>
  </si>
  <si>
    <t>贾子琨</t>
  </si>
  <si>
    <t>张敬楠</t>
  </si>
  <si>
    <t>杨烁</t>
  </si>
  <si>
    <t>皇甫凤政</t>
  </si>
  <si>
    <t>彭书磊</t>
  </si>
  <si>
    <t>沈珺杰</t>
  </si>
  <si>
    <t>张嘉睿</t>
  </si>
  <si>
    <t>于皓洋</t>
  </si>
  <si>
    <t>谭语诗</t>
  </si>
  <si>
    <t>李艺然</t>
  </si>
  <si>
    <t>专业型硕士‐085602 化学工程</t>
  </si>
  <si>
    <t>叶崇涵</t>
  </si>
  <si>
    <t>张朝静</t>
  </si>
  <si>
    <t>赵康宇</t>
  </si>
  <si>
    <t>张苑熙</t>
  </si>
  <si>
    <t>赵淑慧</t>
  </si>
  <si>
    <t>杨建宇</t>
  </si>
  <si>
    <t>李同莹</t>
  </si>
  <si>
    <t>马雨晴</t>
  </si>
  <si>
    <t>王怡</t>
  </si>
  <si>
    <t>尹伊丹</t>
  </si>
  <si>
    <t>李继峣</t>
  </si>
  <si>
    <t>胡佳乐</t>
  </si>
  <si>
    <t>孙培然</t>
  </si>
  <si>
    <t>胡雅涵</t>
  </si>
  <si>
    <t>专业型硕士‐085701 环境工程</t>
  </si>
  <si>
    <t>欧施施</t>
  </si>
  <si>
    <t>王佳乐</t>
  </si>
  <si>
    <t>解晓雪</t>
  </si>
  <si>
    <t>赵蓓</t>
  </si>
  <si>
    <t>王思媛</t>
  </si>
  <si>
    <t>唐强智</t>
  </si>
  <si>
    <t>付泽同</t>
  </si>
  <si>
    <t>吴俊铭</t>
  </si>
  <si>
    <t>冯传宇</t>
  </si>
  <si>
    <t>否</t>
  </si>
  <si>
    <t>张雨竹</t>
  </si>
  <si>
    <t>化学工程与环境学院2026年接收推荐免试攻读硕士学位研究生（含直博生）面试成绩汇总(第二批次)</t>
  </si>
  <si>
    <t>龚时阳</t>
  </si>
  <si>
    <t>王心蓉</t>
  </si>
  <si>
    <t>韩晴晴</t>
  </si>
  <si>
    <t>马天旭</t>
  </si>
  <si>
    <t>万孀</t>
  </si>
  <si>
    <t>张义</t>
  </si>
  <si>
    <t>郝芯艺</t>
  </si>
  <si>
    <t>陈银洁</t>
  </si>
  <si>
    <t>徐煜</t>
  </si>
  <si>
    <t>丁强</t>
  </si>
  <si>
    <t>丁亚文</t>
  </si>
  <si>
    <t>刘一泽</t>
  </si>
  <si>
    <t>刘倩楠</t>
  </si>
  <si>
    <t>席子怡</t>
  </si>
  <si>
    <t>马茜茜</t>
  </si>
  <si>
    <t>何浩杰</t>
  </si>
  <si>
    <t>米倩</t>
  </si>
  <si>
    <t>李怀娇</t>
  </si>
  <si>
    <t>王曼蔓</t>
  </si>
  <si>
    <t>寇晨曦</t>
  </si>
  <si>
    <t>刘畇佳</t>
  </si>
  <si>
    <t>刘政康</t>
  </si>
  <si>
    <t>王雅舒</t>
  </si>
  <si>
    <t>王幸</t>
  </si>
  <si>
    <t>周剑云</t>
  </si>
  <si>
    <t>张怡灵</t>
  </si>
  <si>
    <t>左培</t>
  </si>
  <si>
    <t>李雨珂</t>
  </si>
  <si>
    <t>王梓恒</t>
  </si>
  <si>
    <t>王小敏</t>
  </si>
  <si>
    <t>李华剑</t>
  </si>
  <si>
    <t>李亚洁</t>
  </si>
  <si>
    <t>扈佳宁</t>
  </si>
  <si>
    <t>于磊</t>
  </si>
  <si>
    <t>周心如</t>
  </si>
  <si>
    <t>刘佳悦</t>
  </si>
  <si>
    <t>王培旺</t>
  </si>
  <si>
    <t>丁欣岚</t>
  </si>
  <si>
    <t>陈玉青</t>
  </si>
  <si>
    <t>谢婉欣</t>
  </si>
  <si>
    <t>李禹翰</t>
  </si>
  <si>
    <t>陈健宏</t>
  </si>
  <si>
    <t>杨先帅</t>
  </si>
  <si>
    <t>王思悦</t>
  </si>
  <si>
    <t>李乐佳</t>
  </si>
  <si>
    <t>郭玟兰</t>
  </si>
  <si>
    <t>王惜尔</t>
  </si>
  <si>
    <t>王晶晶</t>
  </si>
  <si>
    <t>刘雯颖</t>
  </si>
  <si>
    <t>赵家慧</t>
  </si>
  <si>
    <t>朱天宇</t>
  </si>
  <si>
    <t>葛美萱</t>
  </si>
  <si>
    <t>从晨辉</t>
  </si>
  <si>
    <t>刘孝坤</t>
  </si>
  <si>
    <t>胡亚欣</t>
  </si>
  <si>
    <t>周苗苗</t>
  </si>
  <si>
    <t>王震昆</t>
  </si>
  <si>
    <t>刘景晨</t>
  </si>
  <si>
    <t>陈龙</t>
  </si>
  <si>
    <t>王一博</t>
  </si>
  <si>
    <t>白雪</t>
  </si>
  <si>
    <t>张梦笛</t>
  </si>
  <si>
    <t>罗欣玉</t>
  </si>
  <si>
    <t>吴佳宝</t>
  </si>
  <si>
    <t>朱靖昀</t>
  </si>
  <si>
    <t>杨田颂</t>
  </si>
  <si>
    <t>宋梓郡</t>
  </si>
  <si>
    <t>何贵艳</t>
  </si>
  <si>
    <t>凌艺荥</t>
  </si>
  <si>
    <t>赵孟轩</t>
  </si>
  <si>
    <t>王奕菲</t>
  </si>
  <si>
    <t>史新鸣</t>
  </si>
  <si>
    <t>徐乙天</t>
  </si>
  <si>
    <t>黎中旭</t>
  </si>
  <si>
    <t>廖逸</t>
  </si>
  <si>
    <t>蓝钟烨</t>
  </si>
  <si>
    <t>李梓熠</t>
  </si>
  <si>
    <t>简法杨</t>
  </si>
  <si>
    <t>王秀娟</t>
  </si>
  <si>
    <t>化学工程与环境学院2026年接收推荐免试攻读硕士学位研究生（含直博生）面试成绩汇总(第三批次)</t>
  </si>
  <si>
    <t>郭天驰</t>
  </si>
  <si>
    <t>郭燚</t>
  </si>
  <si>
    <t>郭佃豪</t>
  </si>
  <si>
    <t>高佳瑶</t>
  </si>
  <si>
    <t>杨仁杰</t>
  </si>
  <si>
    <t>侯梦然</t>
  </si>
  <si>
    <t>梁媛</t>
  </si>
  <si>
    <t>邬月圆</t>
  </si>
  <si>
    <t>谢灵杰</t>
  </si>
  <si>
    <t>冉佳豪</t>
  </si>
  <si>
    <t>孙冬雨</t>
  </si>
  <si>
    <t>王泊涵</t>
  </si>
  <si>
    <t>汪建新</t>
  </si>
  <si>
    <t>王琦玥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</si>
</sst>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  <numFmt numFmtId="177" formatCode="0.0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176" fontId="1" fillId="0" borderId="0" xfId="49" applyNumberFormat="1" applyFont="1" applyAlignment="1">
      <alignment horizontal="center" vertical="center"/>
    </xf>
    <xf numFmtId="176" fontId="1" fillId="0" borderId="0" xfId="49" applyNumberFormat="1" applyFont="1">
      <alignment vertical="center"/>
    </xf>
    <xf numFmtId="1" fontId="2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2" fontId="2" fillId="0" borderId="1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/>
    </xf>
    <xf numFmtId="176" fontId="1" fillId="0" borderId="0" xfId="49" applyNumberFormat="1" applyFont="1" applyFill="1" applyBorder="1" applyAlignment="1">
      <alignment vertical="center"/>
    </xf>
    <xf numFmtId="1" fontId="2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2" fontId="2" fillId="0" borderId="1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3" fillId="2" borderId="2" xfId="0" applyNumberFormat="1" applyFont="1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/>
    </xf>
    <xf numFmtId="2" fontId="0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center"/>
    </xf>
    <xf numFmtId="176" fontId="1" fillId="0" borderId="2" xfId="49" applyNumberFormat="1" applyFont="1" applyFill="1" applyBorder="1" applyAlignment="1">
      <alignment horizontal="center" vertical="center"/>
    </xf>
    <xf numFmtId="176" fontId="1" fillId="0" borderId="0" xfId="49" applyNumberFormat="1" applyFont="1" applyFill="1" applyAlignment="1">
      <alignment vertical="center"/>
    </xf>
    <xf numFmtId="178" fontId="3" fillId="0" borderId="2" xfId="0" applyNumberFormat="1" applyFont="1" applyBorder="1" applyAlignment="1">
      <alignment horizontal="center" vertical="center"/>
    </xf>
    <xf numFmtId="178" fontId="3" fillId="0" borderId="2" xfId="49" applyNumberFormat="1" applyFont="1" applyFill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178" fontId="3" fillId="2" borderId="2" xfId="49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1"/>
  <sheetViews>
    <sheetView tabSelected="1" workbookViewId="0">
      <selection activeCell="A1" sqref="A1:H1"/>
    </sheetView>
  </sheetViews>
  <sheetFormatPr defaultColWidth="8.88333333333333" defaultRowHeight="13.5"/>
  <cols>
    <col min="2" max="4" width="11.8833333333333" customWidth="1"/>
    <col min="5" max="5" width="12" customWidth="1"/>
    <col min="6" max="6" width="10.4416666666667" customWidth="1"/>
    <col min="7" max="7" width="11.8833333333333" customWidth="1"/>
    <col min="8" max="8" width="43.6666666666667" customWidth="1"/>
  </cols>
  <sheetData>
    <row r="1" customFormat="1" ht="23.1" customHeight="1" spans="1:10">
      <c r="A1" s="43" t="s">
        <v>0</v>
      </c>
      <c r="B1" s="43"/>
      <c r="C1" s="43"/>
      <c r="D1" s="43"/>
      <c r="E1" s="43"/>
      <c r="F1" s="43"/>
      <c r="G1" s="43"/>
      <c r="H1" s="43"/>
      <c r="I1" s="44"/>
      <c r="J1" s="44"/>
    </row>
    <row r="2" customFormat="1" spans="1:10">
      <c r="A2" s="23" t="s">
        <v>1</v>
      </c>
      <c r="B2" s="24" t="s">
        <v>2</v>
      </c>
      <c r="C2" s="24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6" t="s">
        <v>8</v>
      </c>
      <c r="I2" s="7"/>
      <c r="J2" s="7"/>
    </row>
    <row r="3" customFormat="1" spans="1:10">
      <c r="A3" s="8">
        <v>1</v>
      </c>
      <c r="B3" s="9" t="s">
        <v>9</v>
      </c>
      <c r="C3" s="45">
        <v>89.4</v>
      </c>
      <c r="D3" s="45">
        <v>89.6</v>
      </c>
      <c r="E3" s="45">
        <v>88.6</v>
      </c>
      <c r="F3" s="45">
        <v>89.31</v>
      </c>
      <c r="G3" s="8" t="s">
        <v>10</v>
      </c>
      <c r="H3" s="11" t="s">
        <v>11</v>
      </c>
      <c r="I3" s="12"/>
      <c r="J3" s="12"/>
    </row>
    <row r="4" customFormat="1" spans="1:10">
      <c r="A4" s="8">
        <v>2</v>
      </c>
      <c r="B4" s="9" t="s">
        <v>12</v>
      </c>
      <c r="C4" s="45">
        <v>87.4</v>
      </c>
      <c r="D4" s="45">
        <v>85.6</v>
      </c>
      <c r="E4" s="45">
        <v>88.6</v>
      </c>
      <c r="F4" s="45">
        <v>86.59</v>
      </c>
      <c r="G4" s="8" t="s">
        <v>10</v>
      </c>
      <c r="H4" s="11" t="s">
        <v>11</v>
      </c>
      <c r="I4" s="12"/>
      <c r="J4" s="12"/>
    </row>
    <row r="5" customFormat="1" spans="1:10">
      <c r="A5" s="8">
        <v>3</v>
      </c>
      <c r="B5" s="9" t="s">
        <v>13</v>
      </c>
      <c r="C5" s="45">
        <v>87.4</v>
      </c>
      <c r="D5" s="45">
        <v>85.6</v>
      </c>
      <c r="E5" s="45">
        <v>86.6</v>
      </c>
      <c r="F5" s="45">
        <v>86.05</v>
      </c>
      <c r="G5" s="8" t="s">
        <v>10</v>
      </c>
      <c r="H5" s="11" t="s">
        <v>11</v>
      </c>
      <c r="I5" s="12"/>
      <c r="J5" s="12"/>
    </row>
    <row r="6" customFormat="1" spans="1:10">
      <c r="A6" s="8">
        <v>4</v>
      </c>
      <c r="B6" s="9" t="s">
        <v>14</v>
      </c>
      <c r="C6" s="45">
        <v>89</v>
      </c>
      <c r="D6" s="45">
        <v>89</v>
      </c>
      <c r="E6" s="45">
        <v>89.2</v>
      </c>
      <c r="F6" s="45">
        <v>89.054</v>
      </c>
      <c r="G6" s="8" t="s">
        <v>10</v>
      </c>
      <c r="H6" s="11" t="s">
        <v>11</v>
      </c>
      <c r="I6" s="12"/>
      <c r="J6" s="12"/>
    </row>
    <row r="7" customFormat="1" spans="1:10">
      <c r="A7" s="8">
        <v>5</v>
      </c>
      <c r="B7" s="9" t="s">
        <v>15</v>
      </c>
      <c r="C7" s="45">
        <v>85.8</v>
      </c>
      <c r="D7" s="45">
        <v>86.4</v>
      </c>
      <c r="E7" s="45">
        <v>86</v>
      </c>
      <c r="F7" s="45">
        <v>86.232</v>
      </c>
      <c r="G7" s="8" t="s">
        <v>10</v>
      </c>
      <c r="H7" s="11" t="s">
        <v>11</v>
      </c>
      <c r="I7" s="13"/>
      <c r="J7" s="13"/>
    </row>
    <row r="8" customFormat="1" spans="1:10">
      <c r="A8" s="8">
        <v>6</v>
      </c>
      <c r="B8" s="9" t="s">
        <v>16</v>
      </c>
      <c r="C8" s="45">
        <v>88.8</v>
      </c>
      <c r="D8" s="45">
        <v>89.8</v>
      </c>
      <c r="E8" s="45">
        <v>81</v>
      </c>
      <c r="F8" s="45">
        <v>87.324</v>
      </c>
      <c r="G8" s="8" t="s">
        <v>10</v>
      </c>
      <c r="H8" s="11" t="s">
        <v>11</v>
      </c>
      <c r="I8" s="13"/>
      <c r="J8" s="13"/>
    </row>
    <row r="9" customFormat="1" spans="1:10">
      <c r="A9" s="8">
        <v>7</v>
      </c>
      <c r="B9" s="9" t="s">
        <v>17</v>
      </c>
      <c r="C9" s="45">
        <v>90.2</v>
      </c>
      <c r="D9" s="45">
        <v>89.2</v>
      </c>
      <c r="E9" s="45">
        <v>81.8</v>
      </c>
      <c r="F9" s="45">
        <v>87.302</v>
      </c>
      <c r="G9" s="8" t="s">
        <v>10</v>
      </c>
      <c r="H9" s="11" t="s">
        <v>11</v>
      </c>
      <c r="I9" s="13"/>
      <c r="J9" s="13"/>
    </row>
    <row r="10" customFormat="1" spans="1:10">
      <c r="A10" s="8">
        <v>8</v>
      </c>
      <c r="B10" s="9" t="s">
        <v>18</v>
      </c>
      <c r="C10" s="45">
        <v>85.2</v>
      </c>
      <c r="D10" s="45">
        <v>85.8</v>
      </c>
      <c r="E10" s="45">
        <v>83.4</v>
      </c>
      <c r="F10" s="45">
        <v>85.092</v>
      </c>
      <c r="G10" s="8" t="s">
        <v>10</v>
      </c>
      <c r="H10" s="11" t="s">
        <v>11</v>
      </c>
      <c r="I10" s="12"/>
      <c r="J10" s="12"/>
    </row>
    <row r="11" customFormat="1" spans="1:10">
      <c r="A11" s="8">
        <v>9</v>
      </c>
      <c r="B11" s="9" t="s">
        <v>19</v>
      </c>
      <c r="C11" s="45">
        <v>85.2</v>
      </c>
      <c r="D11" s="45">
        <v>84.6</v>
      </c>
      <c r="E11" s="45">
        <v>81.2</v>
      </c>
      <c r="F11" s="45">
        <v>83.742</v>
      </c>
      <c r="G11" s="8" t="s">
        <v>10</v>
      </c>
      <c r="H11" s="11" t="s">
        <v>11</v>
      </c>
      <c r="I11" s="12"/>
      <c r="J11" s="12"/>
    </row>
    <row r="12" customFormat="1" spans="1:10">
      <c r="A12" s="8">
        <v>10</v>
      </c>
      <c r="B12" s="9" t="s">
        <v>20</v>
      </c>
      <c r="C12" s="45">
        <v>85.6</v>
      </c>
      <c r="D12" s="45">
        <v>86.6</v>
      </c>
      <c r="E12" s="45">
        <v>82.8</v>
      </c>
      <c r="F12" s="45">
        <v>85.474</v>
      </c>
      <c r="G12" s="8" t="s">
        <v>10</v>
      </c>
      <c r="H12" s="11" t="s">
        <v>11</v>
      </c>
      <c r="I12" s="12"/>
      <c r="J12" s="12"/>
    </row>
    <row r="13" customFormat="1" spans="1:10">
      <c r="A13" s="8">
        <v>11</v>
      </c>
      <c r="B13" s="9" t="s">
        <v>21</v>
      </c>
      <c r="C13" s="45">
        <v>90.8</v>
      </c>
      <c r="D13" s="45">
        <v>89.8</v>
      </c>
      <c r="E13" s="45">
        <v>85.2</v>
      </c>
      <c r="F13" s="45">
        <v>88.658</v>
      </c>
      <c r="G13" s="8" t="s">
        <v>10</v>
      </c>
      <c r="H13" s="11" t="s">
        <v>11</v>
      </c>
      <c r="I13" s="12"/>
      <c r="J13" s="12"/>
    </row>
    <row r="14" customFormat="1" spans="1:10">
      <c r="A14" s="8">
        <v>12</v>
      </c>
      <c r="B14" s="9" t="s">
        <v>22</v>
      </c>
      <c r="C14" s="45">
        <v>82</v>
      </c>
      <c r="D14" s="45">
        <v>81.8</v>
      </c>
      <c r="E14" s="45">
        <v>64</v>
      </c>
      <c r="F14" s="45">
        <v>77.014</v>
      </c>
      <c r="G14" s="8" t="s">
        <v>10</v>
      </c>
      <c r="H14" s="11" t="s">
        <v>11</v>
      </c>
      <c r="I14" s="12"/>
      <c r="J14" s="12"/>
    </row>
    <row r="15" customFormat="1" spans="1:10">
      <c r="A15" s="8">
        <v>13</v>
      </c>
      <c r="B15" s="9" t="s">
        <v>23</v>
      </c>
      <c r="C15" s="45">
        <v>86.6</v>
      </c>
      <c r="D15" s="45">
        <v>87.4</v>
      </c>
      <c r="E15" s="45">
        <v>89.6</v>
      </c>
      <c r="F15" s="45">
        <v>87.914</v>
      </c>
      <c r="G15" s="8" t="s">
        <v>10</v>
      </c>
      <c r="H15" s="11" t="s">
        <v>11</v>
      </c>
      <c r="I15" s="12"/>
      <c r="J15" s="12"/>
    </row>
    <row r="16" customFormat="1" spans="1:10">
      <c r="A16" s="8">
        <v>14</v>
      </c>
      <c r="B16" s="9" t="s">
        <v>24</v>
      </c>
      <c r="C16" s="45">
        <v>86.6</v>
      </c>
      <c r="D16" s="45">
        <v>85.6</v>
      </c>
      <c r="E16" s="45">
        <v>84.6</v>
      </c>
      <c r="F16" s="45">
        <v>85.43</v>
      </c>
      <c r="G16" s="8" t="s">
        <v>10</v>
      </c>
      <c r="H16" s="11" t="s">
        <v>11</v>
      </c>
      <c r="I16" s="12"/>
      <c r="J16" s="12"/>
    </row>
    <row r="17" customFormat="1" spans="1:10">
      <c r="A17" s="8">
        <v>15</v>
      </c>
      <c r="B17" s="9" t="s">
        <v>25</v>
      </c>
      <c r="C17" s="45">
        <v>82</v>
      </c>
      <c r="D17" s="45">
        <v>77</v>
      </c>
      <c r="E17" s="45">
        <v>84.2</v>
      </c>
      <c r="F17" s="45">
        <v>79.444</v>
      </c>
      <c r="G17" s="8" t="s">
        <v>10</v>
      </c>
      <c r="H17" s="11" t="s">
        <v>11</v>
      </c>
      <c r="I17" s="12"/>
      <c r="J17" s="12"/>
    </row>
    <row r="18" customFormat="1" spans="1:10">
      <c r="A18" s="8">
        <v>16</v>
      </c>
      <c r="B18" s="9" t="s">
        <v>26</v>
      </c>
      <c r="C18" s="45">
        <v>86.6</v>
      </c>
      <c r="D18" s="45">
        <v>83</v>
      </c>
      <c r="E18" s="45">
        <v>84.8</v>
      </c>
      <c r="F18" s="45">
        <v>83.846</v>
      </c>
      <c r="G18" s="8" t="s">
        <v>10</v>
      </c>
      <c r="H18" s="11" t="s">
        <v>11</v>
      </c>
      <c r="I18" s="12"/>
      <c r="J18" s="12"/>
    </row>
    <row r="19" customFormat="1" spans="1:10">
      <c r="A19" s="8">
        <v>17</v>
      </c>
      <c r="B19" s="9" t="s">
        <v>27</v>
      </c>
      <c r="C19" s="45">
        <v>86.6</v>
      </c>
      <c r="D19" s="45">
        <v>86</v>
      </c>
      <c r="E19" s="45">
        <v>88</v>
      </c>
      <c r="F19" s="45">
        <v>86.6</v>
      </c>
      <c r="G19" s="8" t="s">
        <v>10</v>
      </c>
      <c r="H19" s="11" t="s">
        <v>11</v>
      </c>
      <c r="I19" s="12"/>
      <c r="J19" s="12"/>
    </row>
    <row r="20" customFormat="1" spans="1:10">
      <c r="A20" s="8">
        <v>18</v>
      </c>
      <c r="B20" s="9" t="s">
        <v>28</v>
      </c>
      <c r="C20" s="45">
        <v>87.2</v>
      </c>
      <c r="D20" s="45">
        <v>85.6</v>
      </c>
      <c r="E20" s="45">
        <v>87.8</v>
      </c>
      <c r="F20" s="45">
        <v>86.354</v>
      </c>
      <c r="G20" s="8" t="s">
        <v>10</v>
      </c>
      <c r="H20" s="11" t="s">
        <v>11</v>
      </c>
      <c r="I20" s="12"/>
      <c r="J20" s="12"/>
    </row>
    <row r="21" customFormat="1" spans="1:10">
      <c r="A21" s="8">
        <v>19</v>
      </c>
      <c r="B21" s="9" t="s">
        <v>29</v>
      </c>
      <c r="C21" s="45">
        <v>88</v>
      </c>
      <c r="D21" s="45">
        <v>85.8</v>
      </c>
      <c r="E21" s="45">
        <v>86.6</v>
      </c>
      <c r="F21" s="45">
        <v>86.236</v>
      </c>
      <c r="G21" s="8" t="s">
        <v>10</v>
      </c>
      <c r="H21" s="11" t="s">
        <v>11</v>
      </c>
      <c r="I21" s="12"/>
      <c r="J21" s="12"/>
    </row>
    <row r="22" customFormat="1" spans="1:10">
      <c r="A22" s="8">
        <v>20</v>
      </c>
      <c r="B22" s="9" t="s">
        <v>30</v>
      </c>
      <c r="C22" s="45">
        <v>85.2</v>
      </c>
      <c r="D22" s="45">
        <v>86.8</v>
      </c>
      <c r="E22" s="45">
        <v>85.2</v>
      </c>
      <c r="F22" s="45">
        <v>86.208</v>
      </c>
      <c r="G22" s="8" t="s">
        <v>10</v>
      </c>
      <c r="H22" s="11" t="s">
        <v>11</v>
      </c>
      <c r="I22" s="12"/>
      <c r="J22" s="12"/>
    </row>
    <row r="23" customFormat="1" spans="1:10">
      <c r="A23" s="8">
        <v>21</v>
      </c>
      <c r="B23" s="9" t="s">
        <v>31</v>
      </c>
      <c r="C23" s="45">
        <v>89.2</v>
      </c>
      <c r="D23" s="45">
        <v>88.4</v>
      </c>
      <c r="E23" s="45">
        <v>85.6</v>
      </c>
      <c r="F23" s="45">
        <v>87.724</v>
      </c>
      <c r="G23" s="8" t="s">
        <v>10</v>
      </c>
      <c r="H23" s="11" t="s">
        <v>11</v>
      </c>
      <c r="I23" s="12"/>
      <c r="J23" s="12"/>
    </row>
    <row r="24" customFormat="1" spans="1:10">
      <c r="A24" s="8">
        <v>22</v>
      </c>
      <c r="B24" s="9" t="s">
        <v>32</v>
      </c>
      <c r="C24" s="45">
        <v>88.2</v>
      </c>
      <c r="D24" s="45">
        <v>87.2</v>
      </c>
      <c r="E24" s="45">
        <v>88</v>
      </c>
      <c r="F24" s="45">
        <v>87.516</v>
      </c>
      <c r="G24" s="8" t="s">
        <v>10</v>
      </c>
      <c r="H24" s="11" t="s">
        <v>11</v>
      </c>
      <c r="I24" s="12"/>
      <c r="J24" s="12"/>
    </row>
    <row r="25" customFormat="1" spans="1:10">
      <c r="A25" s="8">
        <v>23</v>
      </c>
      <c r="B25" s="9" t="s">
        <v>33</v>
      </c>
      <c r="C25" s="45">
        <v>86.4</v>
      </c>
      <c r="D25" s="45">
        <v>85.8</v>
      </c>
      <c r="E25" s="45">
        <v>77</v>
      </c>
      <c r="F25" s="45">
        <v>83.484</v>
      </c>
      <c r="G25" s="8" t="s">
        <v>10</v>
      </c>
      <c r="H25" s="11" t="s">
        <v>11</v>
      </c>
      <c r="I25" s="12"/>
      <c r="J25" s="12"/>
    </row>
    <row r="26" customFormat="1" spans="1:10">
      <c r="A26" s="8">
        <v>24</v>
      </c>
      <c r="B26" s="9" t="s">
        <v>34</v>
      </c>
      <c r="C26" s="45">
        <v>88</v>
      </c>
      <c r="D26" s="45">
        <v>87.4</v>
      </c>
      <c r="E26" s="45">
        <v>86.2</v>
      </c>
      <c r="F26" s="45">
        <v>87.136</v>
      </c>
      <c r="G26" s="8" t="s">
        <v>10</v>
      </c>
      <c r="H26" s="11" t="s">
        <v>11</v>
      </c>
      <c r="I26" s="12"/>
      <c r="J26" s="12"/>
    </row>
    <row r="27" customFormat="1" spans="1:10">
      <c r="A27" s="8">
        <v>25</v>
      </c>
      <c r="B27" s="9" t="s">
        <v>35</v>
      </c>
      <c r="C27" s="45">
        <v>80.6</v>
      </c>
      <c r="D27" s="45">
        <v>82.4</v>
      </c>
      <c r="E27" s="45">
        <v>63</v>
      </c>
      <c r="F27" s="45">
        <v>76.982</v>
      </c>
      <c r="G27" s="8" t="s">
        <v>10</v>
      </c>
      <c r="H27" s="11" t="s">
        <v>11</v>
      </c>
      <c r="I27" s="12"/>
      <c r="J27" s="12"/>
    </row>
    <row r="28" customFormat="1" spans="1:10">
      <c r="A28" s="8">
        <v>26</v>
      </c>
      <c r="B28" s="8" t="s">
        <v>36</v>
      </c>
      <c r="C28" s="45">
        <v>85.6</v>
      </c>
      <c r="D28" s="45">
        <v>82.4</v>
      </c>
      <c r="E28" s="45">
        <v>84.8</v>
      </c>
      <c r="F28" s="46">
        <v>83.368</v>
      </c>
      <c r="G28" s="8" t="s">
        <v>10</v>
      </c>
      <c r="H28" s="11" t="s">
        <v>11</v>
      </c>
      <c r="I28" s="12"/>
      <c r="J28" s="12"/>
    </row>
    <row r="29" customFormat="1" spans="1:10">
      <c r="A29" s="8">
        <v>27</v>
      </c>
      <c r="B29" s="8" t="s">
        <v>37</v>
      </c>
      <c r="C29" s="45">
        <v>89.2</v>
      </c>
      <c r="D29" s="45">
        <v>85.8</v>
      </c>
      <c r="E29" s="45">
        <v>88</v>
      </c>
      <c r="F29" s="46">
        <v>86.734</v>
      </c>
      <c r="G29" s="8" t="s">
        <v>10</v>
      </c>
      <c r="H29" s="11" t="s">
        <v>11</v>
      </c>
      <c r="I29" s="12"/>
      <c r="J29" s="12"/>
    </row>
    <row r="30" customFormat="1" spans="1:10">
      <c r="A30" s="8">
        <v>28</v>
      </c>
      <c r="B30" s="8" t="s">
        <v>38</v>
      </c>
      <c r="C30" s="45">
        <v>81.4</v>
      </c>
      <c r="D30" s="45">
        <v>81.6</v>
      </c>
      <c r="E30" s="45">
        <v>77</v>
      </c>
      <c r="F30" s="46">
        <v>80.338</v>
      </c>
      <c r="G30" s="8" t="s">
        <v>10</v>
      </c>
      <c r="H30" s="11" t="s">
        <v>11</v>
      </c>
      <c r="I30" s="12"/>
      <c r="J30" s="12"/>
    </row>
    <row r="31" customFormat="1" spans="1:10">
      <c r="A31" s="8">
        <v>29</v>
      </c>
      <c r="B31" s="8" t="s">
        <v>39</v>
      </c>
      <c r="C31" s="45">
        <v>84.2</v>
      </c>
      <c r="D31" s="45">
        <v>82.8</v>
      </c>
      <c r="E31" s="45">
        <v>85.4</v>
      </c>
      <c r="F31" s="46">
        <v>83.642</v>
      </c>
      <c r="G31" s="8" t="s">
        <v>10</v>
      </c>
      <c r="H31" s="11" t="s">
        <v>11</v>
      </c>
      <c r="I31" s="12"/>
      <c r="J31" s="12"/>
    </row>
    <row r="32" customFormat="1" spans="1:10">
      <c r="A32" s="8">
        <v>30</v>
      </c>
      <c r="B32" s="8" t="s">
        <v>40</v>
      </c>
      <c r="C32" s="45">
        <v>86.4</v>
      </c>
      <c r="D32" s="45">
        <v>81.2</v>
      </c>
      <c r="E32" s="45">
        <v>81.4</v>
      </c>
      <c r="F32" s="46">
        <v>81.774</v>
      </c>
      <c r="G32" s="8" t="s">
        <v>10</v>
      </c>
      <c r="H32" s="11" t="s">
        <v>11</v>
      </c>
      <c r="I32" s="12"/>
      <c r="J32" s="12"/>
    </row>
    <row r="33" customFormat="1" spans="1:10">
      <c r="A33" s="8">
        <v>31</v>
      </c>
      <c r="B33" s="8" t="s">
        <v>41</v>
      </c>
      <c r="C33" s="45">
        <v>83.8</v>
      </c>
      <c r="D33" s="45">
        <v>83.8</v>
      </c>
      <c r="E33" s="45">
        <v>72.8</v>
      </c>
      <c r="F33" s="46">
        <v>80.83</v>
      </c>
      <c r="G33" s="8" t="s">
        <v>10</v>
      </c>
      <c r="H33" s="11" t="s">
        <v>11</v>
      </c>
      <c r="I33" s="12"/>
      <c r="J33" s="12"/>
    </row>
    <row r="34" customFormat="1" spans="1:10">
      <c r="A34" s="8">
        <v>32</v>
      </c>
      <c r="B34" s="8" t="s">
        <v>42</v>
      </c>
      <c r="C34" s="45">
        <v>79.4</v>
      </c>
      <c r="D34" s="45">
        <v>78</v>
      </c>
      <c r="E34" s="45">
        <v>75.2</v>
      </c>
      <c r="F34" s="46">
        <v>77.384</v>
      </c>
      <c r="G34" s="8" t="s">
        <v>10</v>
      </c>
      <c r="H34" s="11" t="s">
        <v>11</v>
      </c>
      <c r="I34" s="12"/>
      <c r="J34" s="12"/>
    </row>
    <row r="35" customFormat="1" spans="1:10">
      <c r="A35" s="8">
        <v>33</v>
      </c>
      <c r="B35" s="8" t="s">
        <v>43</v>
      </c>
      <c r="C35" s="45">
        <v>86.4</v>
      </c>
      <c r="D35" s="45">
        <v>80.8</v>
      </c>
      <c r="E35" s="45">
        <v>84.4</v>
      </c>
      <c r="F35" s="46">
        <v>82.332</v>
      </c>
      <c r="G35" s="8" t="s">
        <v>10</v>
      </c>
      <c r="H35" s="11" t="s">
        <v>11</v>
      </c>
      <c r="I35" s="12"/>
      <c r="J35" s="12"/>
    </row>
    <row r="36" customFormat="1" spans="1:10">
      <c r="A36" s="8">
        <v>34</v>
      </c>
      <c r="B36" s="8" t="s">
        <v>44</v>
      </c>
      <c r="C36" s="45">
        <v>86.2</v>
      </c>
      <c r="D36" s="45">
        <v>81.4</v>
      </c>
      <c r="E36" s="45">
        <v>84.8</v>
      </c>
      <c r="F36" s="46">
        <v>82.798</v>
      </c>
      <c r="G36" s="8" t="s">
        <v>10</v>
      </c>
      <c r="H36" s="11" t="s">
        <v>11</v>
      </c>
      <c r="I36" s="12"/>
      <c r="J36" s="12"/>
    </row>
    <row r="37" customFormat="1" spans="1:10">
      <c r="A37" s="8">
        <v>35</v>
      </c>
      <c r="B37" s="8" t="s">
        <v>45</v>
      </c>
      <c r="C37" s="45">
        <v>85.6</v>
      </c>
      <c r="D37" s="45">
        <v>80.2</v>
      </c>
      <c r="E37" s="45">
        <v>83.6</v>
      </c>
      <c r="F37" s="46">
        <v>81.658</v>
      </c>
      <c r="G37" s="8" t="s">
        <v>10</v>
      </c>
      <c r="H37" s="11" t="s">
        <v>11</v>
      </c>
      <c r="I37" s="12"/>
      <c r="J37" s="12"/>
    </row>
    <row r="38" customFormat="1" spans="1:10">
      <c r="A38" s="8">
        <v>36</v>
      </c>
      <c r="B38" s="8" t="s">
        <v>46</v>
      </c>
      <c r="C38" s="45">
        <v>86</v>
      </c>
      <c r="D38" s="45">
        <v>85.4</v>
      </c>
      <c r="E38" s="45">
        <v>81.4</v>
      </c>
      <c r="F38" s="46">
        <v>84.38</v>
      </c>
      <c r="G38" s="8" t="s">
        <v>10</v>
      </c>
      <c r="H38" s="11" t="s">
        <v>11</v>
      </c>
      <c r="I38" s="12"/>
      <c r="J38" s="12"/>
    </row>
    <row r="39" customFormat="1" spans="1:10">
      <c r="A39" s="8">
        <v>37</v>
      </c>
      <c r="B39" s="8" t="s">
        <v>47</v>
      </c>
      <c r="C39" s="45">
        <v>88.6</v>
      </c>
      <c r="D39" s="45">
        <v>78.6</v>
      </c>
      <c r="E39" s="45">
        <v>81.8</v>
      </c>
      <c r="F39" s="46">
        <v>80.464</v>
      </c>
      <c r="G39" s="8" t="s">
        <v>10</v>
      </c>
      <c r="H39" s="11" t="s">
        <v>11</v>
      </c>
      <c r="I39" s="12"/>
      <c r="J39" s="12"/>
    </row>
    <row r="40" customFormat="1" spans="1:10">
      <c r="A40" s="8">
        <v>38</v>
      </c>
      <c r="B40" s="8" t="s">
        <v>48</v>
      </c>
      <c r="C40" s="45">
        <v>87.8</v>
      </c>
      <c r="D40" s="45">
        <v>83.8</v>
      </c>
      <c r="E40" s="45">
        <v>84.8</v>
      </c>
      <c r="F40" s="46">
        <v>84.47</v>
      </c>
      <c r="G40" s="8" t="s">
        <v>10</v>
      </c>
      <c r="H40" s="11" t="s">
        <v>11</v>
      </c>
      <c r="I40" s="12"/>
      <c r="J40" s="12"/>
    </row>
    <row r="41" customFormat="1" spans="1:10">
      <c r="A41" s="8">
        <v>39</v>
      </c>
      <c r="B41" s="8" t="s">
        <v>49</v>
      </c>
      <c r="C41" s="45">
        <v>83.8</v>
      </c>
      <c r="D41" s="45">
        <v>76.4</v>
      </c>
      <c r="E41" s="45">
        <v>75.8</v>
      </c>
      <c r="F41" s="46">
        <v>76.978</v>
      </c>
      <c r="G41" s="8" t="s">
        <v>10</v>
      </c>
      <c r="H41" s="11" t="s">
        <v>11</v>
      </c>
      <c r="I41" s="12"/>
      <c r="J41" s="12"/>
    </row>
    <row r="42" customFormat="1" spans="1:10">
      <c r="A42" s="8">
        <v>40</v>
      </c>
      <c r="B42" s="8" t="s">
        <v>50</v>
      </c>
      <c r="C42" s="45">
        <v>84.6</v>
      </c>
      <c r="D42" s="45">
        <v>83</v>
      </c>
      <c r="E42" s="45">
        <v>80.8</v>
      </c>
      <c r="F42" s="46">
        <v>82.566</v>
      </c>
      <c r="G42" s="8" t="s">
        <v>10</v>
      </c>
      <c r="H42" s="11" t="s">
        <v>11</v>
      </c>
      <c r="I42" s="12"/>
      <c r="J42" s="12"/>
    </row>
    <row r="43" customFormat="1" spans="1:10">
      <c r="A43" s="8">
        <v>41</v>
      </c>
      <c r="B43" s="8" t="s">
        <v>51</v>
      </c>
      <c r="C43" s="45">
        <v>85</v>
      </c>
      <c r="D43" s="45">
        <v>84.8</v>
      </c>
      <c r="E43" s="45">
        <v>84.8</v>
      </c>
      <c r="F43" s="46">
        <v>84.82</v>
      </c>
      <c r="G43" s="8" t="s">
        <v>10</v>
      </c>
      <c r="H43" s="11" t="s">
        <v>11</v>
      </c>
      <c r="I43" s="12"/>
      <c r="J43" s="12"/>
    </row>
    <row r="44" customFormat="1" spans="1:10">
      <c r="A44" s="8">
        <v>42</v>
      </c>
      <c r="B44" s="8" t="s">
        <v>52</v>
      </c>
      <c r="C44" s="45">
        <v>85.4</v>
      </c>
      <c r="D44" s="45">
        <v>83.2</v>
      </c>
      <c r="E44" s="45">
        <v>83</v>
      </c>
      <c r="F44" s="46">
        <v>83.366</v>
      </c>
      <c r="G44" s="8" t="s">
        <v>10</v>
      </c>
      <c r="H44" s="11" t="s">
        <v>11</v>
      </c>
      <c r="I44" s="12"/>
      <c r="J44" s="12"/>
    </row>
    <row r="45" customFormat="1" spans="1:10">
      <c r="A45" s="8">
        <v>43</v>
      </c>
      <c r="B45" s="8" t="s">
        <v>53</v>
      </c>
      <c r="C45" s="45">
        <v>86.2</v>
      </c>
      <c r="D45" s="45">
        <v>85.8</v>
      </c>
      <c r="E45" s="45">
        <v>84.2</v>
      </c>
      <c r="F45" s="46">
        <v>85.408</v>
      </c>
      <c r="G45" s="8" t="s">
        <v>10</v>
      </c>
      <c r="H45" s="11" t="s">
        <v>11</v>
      </c>
      <c r="I45" s="12"/>
      <c r="J45" s="12"/>
    </row>
    <row r="46" customFormat="1" spans="1:10">
      <c r="A46" s="8">
        <v>44</v>
      </c>
      <c r="B46" s="8" t="s">
        <v>54</v>
      </c>
      <c r="C46" s="45">
        <v>86.2</v>
      </c>
      <c r="D46" s="45">
        <v>85</v>
      </c>
      <c r="E46" s="45">
        <v>82.4</v>
      </c>
      <c r="F46" s="46">
        <v>84.418</v>
      </c>
      <c r="G46" s="8" t="s">
        <v>10</v>
      </c>
      <c r="H46" s="11" t="s">
        <v>11</v>
      </c>
      <c r="I46" s="12"/>
      <c r="J46" s="12"/>
    </row>
    <row r="47" customFormat="1" spans="1:10">
      <c r="A47" s="8">
        <v>45</v>
      </c>
      <c r="B47" s="8" t="s">
        <v>55</v>
      </c>
      <c r="C47" s="45">
        <v>89.2</v>
      </c>
      <c r="D47" s="45">
        <v>87.2</v>
      </c>
      <c r="E47" s="45">
        <v>87.4</v>
      </c>
      <c r="F47" s="46">
        <v>87.454</v>
      </c>
      <c r="G47" s="8" t="s">
        <v>10</v>
      </c>
      <c r="H47" s="11" t="s">
        <v>11</v>
      </c>
      <c r="I47" s="12"/>
      <c r="J47" s="12"/>
    </row>
    <row r="48" customFormat="1" spans="1:10">
      <c r="A48" s="8">
        <v>46</v>
      </c>
      <c r="B48" s="8" t="s">
        <v>56</v>
      </c>
      <c r="C48" s="45">
        <v>89.8</v>
      </c>
      <c r="D48" s="45">
        <v>89.2</v>
      </c>
      <c r="E48" s="45">
        <v>88.8</v>
      </c>
      <c r="F48" s="46">
        <v>89.152</v>
      </c>
      <c r="G48" s="8" t="s">
        <v>10</v>
      </c>
      <c r="H48" s="11" t="s">
        <v>11</v>
      </c>
      <c r="I48" s="12"/>
      <c r="J48" s="12"/>
    </row>
    <row r="49" customFormat="1" spans="1:10">
      <c r="A49" s="8">
        <v>47</v>
      </c>
      <c r="B49" s="8" t="s">
        <v>57</v>
      </c>
      <c r="C49" s="45">
        <v>91.2</v>
      </c>
      <c r="D49" s="45">
        <v>91</v>
      </c>
      <c r="E49" s="45">
        <v>90.4</v>
      </c>
      <c r="F49" s="46">
        <v>90.858</v>
      </c>
      <c r="G49" s="8" t="s">
        <v>10</v>
      </c>
      <c r="H49" s="11" t="s">
        <v>11</v>
      </c>
      <c r="I49" s="12"/>
      <c r="J49" s="12"/>
    </row>
    <row r="50" customFormat="1" spans="1:10">
      <c r="A50" s="8">
        <v>48</v>
      </c>
      <c r="B50" s="8" t="s">
        <v>58</v>
      </c>
      <c r="C50" s="45">
        <v>88.2</v>
      </c>
      <c r="D50" s="45">
        <v>87.4</v>
      </c>
      <c r="E50" s="45">
        <v>86.6</v>
      </c>
      <c r="F50" s="46">
        <v>87.264</v>
      </c>
      <c r="G50" s="11" t="s">
        <v>10</v>
      </c>
      <c r="H50" s="11" t="s">
        <v>11</v>
      </c>
      <c r="I50" s="12"/>
      <c r="J50" s="12"/>
    </row>
    <row r="51" customFormat="1" spans="1:10">
      <c r="A51" s="8">
        <v>49</v>
      </c>
      <c r="B51" s="8" t="s">
        <v>59</v>
      </c>
      <c r="C51" s="45">
        <v>87.8</v>
      </c>
      <c r="D51" s="45">
        <v>86.4</v>
      </c>
      <c r="E51" s="45">
        <v>86.6</v>
      </c>
      <c r="F51" s="46">
        <v>86.594</v>
      </c>
      <c r="G51" s="11" t="s">
        <v>10</v>
      </c>
      <c r="H51" s="11" t="s">
        <v>11</v>
      </c>
      <c r="I51" s="12"/>
      <c r="J51" s="12"/>
    </row>
    <row r="52" customFormat="1" spans="1:10">
      <c r="A52" s="8">
        <v>50</v>
      </c>
      <c r="B52" s="8" t="s">
        <v>60</v>
      </c>
      <c r="C52" s="45">
        <v>90.2</v>
      </c>
      <c r="D52" s="45">
        <v>88.2</v>
      </c>
      <c r="E52" s="45">
        <v>88.4</v>
      </c>
      <c r="F52" s="46">
        <v>88.454</v>
      </c>
      <c r="G52" s="8" t="s">
        <v>10</v>
      </c>
      <c r="H52" s="11" t="s">
        <v>11</v>
      </c>
      <c r="I52" s="12"/>
      <c r="J52" s="12"/>
    </row>
    <row r="53" customFormat="1" spans="1:10">
      <c r="A53" s="8">
        <v>51</v>
      </c>
      <c r="B53" s="8" t="s">
        <v>61</v>
      </c>
      <c r="C53" s="45">
        <v>90</v>
      </c>
      <c r="D53" s="45">
        <v>89</v>
      </c>
      <c r="E53" s="45">
        <v>89.4</v>
      </c>
      <c r="F53" s="46">
        <v>89.208</v>
      </c>
      <c r="G53" s="11" t="s">
        <v>10</v>
      </c>
      <c r="H53" s="11" t="s">
        <v>11</v>
      </c>
      <c r="I53" s="12"/>
      <c r="J53" s="12"/>
    </row>
    <row r="54" customFormat="1" spans="1:10">
      <c r="A54" s="8">
        <v>52</v>
      </c>
      <c r="B54" s="8" t="s">
        <v>62</v>
      </c>
      <c r="C54" s="45">
        <v>91.8</v>
      </c>
      <c r="D54" s="45">
        <v>90.8</v>
      </c>
      <c r="E54" s="45">
        <v>92</v>
      </c>
      <c r="F54" s="46">
        <v>91.224</v>
      </c>
      <c r="G54" s="11" t="s">
        <v>10</v>
      </c>
      <c r="H54" s="11" t="s">
        <v>11</v>
      </c>
      <c r="I54" s="12"/>
      <c r="J54" s="12"/>
    </row>
    <row r="55" customFormat="1" spans="1:10">
      <c r="A55" s="8">
        <v>53</v>
      </c>
      <c r="B55" s="8" t="s">
        <v>63</v>
      </c>
      <c r="C55" s="45">
        <v>90</v>
      </c>
      <c r="D55" s="45">
        <v>89.2</v>
      </c>
      <c r="E55" s="45">
        <v>90.4</v>
      </c>
      <c r="F55" s="46">
        <v>89.604</v>
      </c>
      <c r="G55" s="11" t="s">
        <v>10</v>
      </c>
      <c r="H55" s="11" t="s">
        <v>11</v>
      </c>
      <c r="I55" s="12"/>
      <c r="J55" s="12"/>
    </row>
    <row r="56" customFormat="1" spans="1:10">
      <c r="A56" s="8">
        <v>54</v>
      </c>
      <c r="B56" s="8" t="s">
        <v>64</v>
      </c>
      <c r="C56" s="45">
        <v>92.2</v>
      </c>
      <c r="D56" s="45">
        <v>90</v>
      </c>
      <c r="E56" s="45">
        <v>89.4</v>
      </c>
      <c r="F56" s="46">
        <v>90.058</v>
      </c>
      <c r="G56" s="11" t="s">
        <v>10</v>
      </c>
      <c r="H56" s="11" t="s">
        <v>11</v>
      </c>
      <c r="I56" s="12"/>
      <c r="J56" s="12"/>
    </row>
    <row r="57" customFormat="1" spans="1:10">
      <c r="A57" s="8">
        <v>55</v>
      </c>
      <c r="B57" s="8" t="s">
        <v>65</v>
      </c>
      <c r="C57" s="45">
        <v>87</v>
      </c>
      <c r="D57" s="45">
        <v>85.8</v>
      </c>
      <c r="E57" s="45">
        <v>87.8</v>
      </c>
      <c r="F57" s="46">
        <v>86.46</v>
      </c>
      <c r="G57" s="11" t="s">
        <v>10</v>
      </c>
      <c r="H57" s="11" t="s">
        <v>11</v>
      </c>
      <c r="I57" s="12"/>
      <c r="J57" s="12"/>
    </row>
    <row r="58" customFormat="1" spans="1:10">
      <c r="A58" s="8">
        <v>56</v>
      </c>
      <c r="B58" s="8" t="s">
        <v>66</v>
      </c>
      <c r="C58" s="34">
        <v>85.8</v>
      </c>
      <c r="D58" s="34">
        <v>84</v>
      </c>
      <c r="E58" s="34">
        <v>82.6</v>
      </c>
      <c r="F58" s="34">
        <v>83.802</v>
      </c>
      <c r="G58" s="8" t="s">
        <v>10</v>
      </c>
      <c r="H58" s="8" t="s">
        <v>11</v>
      </c>
      <c r="I58" s="12"/>
      <c r="J58" s="12"/>
    </row>
    <row r="59" customFormat="1" spans="1:10">
      <c r="A59" s="8">
        <v>57</v>
      </c>
      <c r="B59" s="8" t="s">
        <v>67</v>
      </c>
      <c r="C59" s="34">
        <v>86.8</v>
      </c>
      <c r="D59" s="34">
        <v>88</v>
      </c>
      <c r="E59" s="34">
        <v>85.2</v>
      </c>
      <c r="F59" s="34">
        <v>87.124</v>
      </c>
      <c r="G59" s="8" t="s">
        <v>10</v>
      </c>
      <c r="H59" s="8" t="s">
        <v>11</v>
      </c>
      <c r="I59" s="12"/>
      <c r="J59" s="12"/>
    </row>
    <row r="60" customFormat="1" spans="1:10">
      <c r="A60" s="8">
        <v>58</v>
      </c>
      <c r="B60" s="8" t="s">
        <v>68</v>
      </c>
      <c r="C60" s="34">
        <v>87.8</v>
      </c>
      <c r="D60" s="34">
        <v>86</v>
      </c>
      <c r="E60" s="34">
        <v>87.4</v>
      </c>
      <c r="F60" s="34">
        <v>86.558</v>
      </c>
      <c r="G60" s="8" t="s">
        <v>10</v>
      </c>
      <c r="H60" s="8" t="s">
        <v>11</v>
      </c>
      <c r="I60" s="12"/>
      <c r="J60" s="12"/>
    </row>
    <row r="61" customFormat="1" spans="1:10">
      <c r="A61" s="8">
        <v>59</v>
      </c>
      <c r="B61" s="8" t="s">
        <v>69</v>
      </c>
      <c r="C61" s="34">
        <v>89</v>
      </c>
      <c r="D61" s="34">
        <v>88.8</v>
      </c>
      <c r="E61" s="34">
        <v>87.8</v>
      </c>
      <c r="F61" s="34">
        <v>88.55</v>
      </c>
      <c r="G61" s="8" t="s">
        <v>10</v>
      </c>
      <c r="H61" s="8" t="s">
        <v>11</v>
      </c>
      <c r="I61" s="12"/>
      <c r="J61" s="12"/>
    </row>
    <row r="62" customFormat="1" spans="1:10">
      <c r="A62" s="8">
        <v>60</v>
      </c>
      <c r="B62" s="8" t="s">
        <v>70</v>
      </c>
      <c r="C62" s="34">
        <v>86.8</v>
      </c>
      <c r="D62" s="34">
        <v>86</v>
      </c>
      <c r="E62" s="34">
        <v>87.8</v>
      </c>
      <c r="F62" s="34">
        <v>86.566</v>
      </c>
      <c r="G62" s="8" t="s">
        <v>10</v>
      </c>
      <c r="H62" s="8" t="s">
        <v>11</v>
      </c>
      <c r="I62" s="12"/>
      <c r="J62" s="12"/>
    </row>
    <row r="63" customFormat="1" spans="1:10">
      <c r="A63" s="8">
        <v>61</v>
      </c>
      <c r="B63" s="8" t="s">
        <v>71</v>
      </c>
      <c r="C63" s="34">
        <v>84</v>
      </c>
      <c r="D63" s="34">
        <v>86.2</v>
      </c>
      <c r="E63" s="34">
        <v>85.2</v>
      </c>
      <c r="F63" s="34">
        <v>85.71</v>
      </c>
      <c r="G63" s="8" t="s">
        <v>10</v>
      </c>
      <c r="H63" s="8" t="s">
        <v>11</v>
      </c>
      <c r="I63" s="12"/>
      <c r="J63" s="12"/>
    </row>
    <row r="64" customFormat="1" spans="1:10">
      <c r="A64" s="8">
        <v>62</v>
      </c>
      <c r="B64" s="8" t="s">
        <v>72</v>
      </c>
      <c r="C64" s="34">
        <v>83.2</v>
      </c>
      <c r="D64" s="34">
        <v>85.2</v>
      </c>
      <c r="E64" s="34">
        <v>82.8</v>
      </c>
      <c r="F64" s="34">
        <v>84.352</v>
      </c>
      <c r="G64" s="8" t="s">
        <v>10</v>
      </c>
      <c r="H64" s="8" t="s">
        <v>11</v>
      </c>
      <c r="I64" s="12"/>
      <c r="J64" s="12"/>
    </row>
    <row r="65" customFormat="1" spans="1:10">
      <c r="A65" s="8">
        <v>63</v>
      </c>
      <c r="B65" s="8" t="s">
        <v>73</v>
      </c>
      <c r="C65" s="34">
        <v>87</v>
      </c>
      <c r="D65" s="34">
        <v>89</v>
      </c>
      <c r="E65" s="34">
        <v>87</v>
      </c>
      <c r="F65" s="34">
        <v>88.26</v>
      </c>
      <c r="G65" s="8" t="s">
        <v>10</v>
      </c>
      <c r="H65" s="8" t="s">
        <v>11</v>
      </c>
      <c r="I65" s="12"/>
      <c r="J65" s="12"/>
    </row>
    <row r="66" customFormat="1" spans="1:10">
      <c r="A66" s="8">
        <v>64</v>
      </c>
      <c r="B66" s="8" t="s">
        <v>74</v>
      </c>
      <c r="C66" s="34">
        <v>88.8</v>
      </c>
      <c r="D66" s="34">
        <v>86.6</v>
      </c>
      <c r="E66" s="34">
        <v>87.4</v>
      </c>
      <c r="F66" s="34">
        <v>87.036</v>
      </c>
      <c r="G66" s="8" t="s">
        <v>10</v>
      </c>
      <c r="H66" s="8" t="s">
        <v>11</v>
      </c>
      <c r="I66" s="12"/>
      <c r="J66" s="12"/>
    </row>
    <row r="67" customFormat="1" spans="1:10">
      <c r="A67" s="8">
        <v>65</v>
      </c>
      <c r="B67" s="8" t="s">
        <v>75</v>
      </c>
      <c r="C67" s="34">
        <v>89</v>
      </c>
      <c r="D67" s="34">
        <v>87.2</v>
      </c>
      <c r="E67" s="34">
        <v>86</v>
      </c>
      <c r="F67" s="34">
        <v>87.056</v>
      </c>
      <c r="G67" s="8" t="s">
        <v>10</v>
      </c>
      <c r="H67" s="8" t="s">
        <v>11</v>
      </c>
      <c r="I67" s="12"/>
      <c r="J67" s="12"/>
    </row>
    <row r="68" customFormat="1" spans="1:10">
      <c r="A68" s="8">
        <v>66</v>
      </c>
      <c r="B68" s="8" t="s">
        <v>76</v>
      </c>
      <c r="C68" s="34">
        <v>86.8</v>
      </c>
      <c r="D68" s="34">
        <v>85.2</v>
      </c>
      <c r="E68" s="34">
        <v>85.2</v>
      </c>
      <c r="F68" s="34">
        <v>85.36</v>
      </c>
      <c r="G68" s="8" t="s">
        <v>10</v>
      </c>
      <c r="H68" s="8" t="s">
        <v>11</v>
      </c>
      <c r="I68" s="12"/>
      <c r="J68" s="12"/>
    </row>
    <row r="69" customFormat="1" spans="1:10">
      <c r="A69" s="8">
        <v>67</v>
      </c>
      <c r="B69" s="8" t="s">
        <v>77</v>
      </c>
      <c r="C69" s="34">
        <v>84</v>
      </c>
      <c r="D69" s="34">
        <v>84.4</v>
      </c>
      <c r="E69" s="34">
        <v>84</v>
      </c>
      <c r="F69" s="34">
        <v>84.252</v>
      </c>
      <c r="G69" s="8" t="s">
        <v>10</v>
      </c>
      <c r="H69" s="8" t="s">
        <v>11</v>
      </c>
      <c r="I69" s="12"/>
      <c r="J69" s="12"/>
    </row>
    <row r="70" customFormat="1" spans="1:10">
      <c r="A70" s="8">
        <v>68</v>
      </c>
      <c r="B70" s="8" t="s">
        <v>78</v>
      </c>
      <c r="C70" s="34">
        <v>87.2</v>
      </c>
      <c r="D70" s="34">
        <v>88.6</v>
      </c>
      <c r="E70" s="34">
        <v>89</v>
      </c>
      <c r="F70" s="34">
        <v>88.568</v>
      </c>
      <c r="G70" s="8" t="s">
        <v>10</v>
      </c>
      <c r="H70" s="8" t="s">
        <v>11</v>
      </c>
      <c r="I70" s="12"/>
      <c r="J70" s="12"/>
    </row>
    <row r="71" customFormat="1" spans="1:10">
      <c r="A71" s="8">
        <v>69</v>
      </c>
      <c r="B71" s="8" t="s">
        <v>79</v>
      </c>
      <c r="C71" s="34">
        <v>88.8</v>
      </c>
      <c r="D71" s="34">
        <v>87.8</v>
      </c>
      <c r="E71" s="34">
        <v>86.6</v>
      </c>
      <c r="F71" s="34">
        <v>87.576</v>
      </c>
      <c r="G71" s="8" t="s">
        <v>10</v>
      </c>
      <c r="H71" s="8" t="s">
        <v>11</v>
      </c>
      <c r="I71" s="12"/>
      <c r="J71" s="12"/>
    </row>
    <row r="72" customFormat="1" spans="1:10">
      <c r="A72" s="8">
        <v>70</v>
      </c>
      <c r="B72" s="8" t="s">
        <v>80</v>
      </c>
      <c r="C72" s="34">
        <v>86.4</v>
      </c>
      <c r="D72" s="34">
        <v>83.4</v>
      </c>
      <c r="E72" s="34">
        <v>84.4</v>
      </c>
      <c r="F72" s="34">
        <v>83.97</v>
      </c>
      <c r="G72" s="8" t="s">
        <v>10</v>
      </c>
      <c r="H72" s="8" t="s">
        <v>11</v>
      </c>
      <c r="I72" s="18"/>
      <c r="J72" s="18"/>
    </row>
    <row r="73" customFormat="1" spans="1:10">
      <c r="A73" s="8">
        <v>71</v>
      </c>
      <c r="B73" s="8" t="s">
        <v>81</v>
      </c>
      <c r="C73" s="34">
        <v>88.8</v>
      </c>
      <c r="D73" s="34">
        <v>89.2</v>
      </c>
      <c r="E73" s="34">
        <v>84.6</v>
      </c>
      <c r="F73" s="34">
        <v>87.918</v>
      </c>
      <c r="G73" s="8" t="s">
        <v>10</v>
      </c>
      <c r="H73" s="8" t="s">
        <v>11</v>
      </c>
    </row>
    <row r="74" customFormat="1" spans="1:10">
      <c r="A74" s="8">
        <v>72</v>
      </c>
      <c r="B74" s="8" t="s">
        <v>82</v>
      </c>
      <c r="C74" s="34">
        <v>92.2</v>
      </c>
      <c r="D74" s="34">
        <v>90.6</v>
      </c>
      <c r="E74" s="34">
        <v>88</v>
      </c>
      <c r="F74" s="34">
        <v>90.058</v>
      </c>
      <c r="G74" s="8" t="s">
        <v>10</v>
      </c>
      <c r="H74" s="8" t="s">
        <v>11</v>
      </c>
    </row>
    <row r="75" customFormat="1" spans="1:10">
      <c r="A75" s="8">
        <v>73</v>
      </c>
      <c r="B75" s="8" t="s">
        <v>83</v>
      </c>
      <c r="C75" s="34">
        <v>92.4</v>
      </c>
      <c r="D75" s="34">
        <v>89.6</v>
      </c>
      <c r="E75" s="34">
        <v>87.8</v>
      </c>
      <c r="F75" s="34">
        <v>89.394</v>
      </c>
      <c r="G75" s="8" t="s">
        <v>10</v>
      </c>
      <c r="H75" s="8" t="s">
        <v>11</v>
      </c>
    </row>
    <row r="76" customFormat="1" spans="1:10">
      <c r="A76" s="8">
        <v>74</v>
      </c>
      <c r="B76" s="8" t="s">
        <v>84</v>
      </c>
      <c r="C76" s="34">
        <v>88.4</v>
      </c>
      <c r="D76" s="34">
        <v>85.8</v>
      </c>
      <c r="E76" s="34">
        <v>81.4</v>
      </c>
      <c r="F76" s="34">
        <v>84.872</v>
      </c>
      <c r="G76" s="8" t="s">
        <v>10</v>
      </c>
      <c r="H76" s="8" t="s">
        <v>11</v>
      </c>
    </row>
    <row r="77" customFormat="1" spans="1:10">
      <c r="A77" s="8">
        <v>75</v>
      </c>
      <c r="B77" s="8" t="s">
        <v>85</v>
      </c>
      <c r="C77" s="34">
        <v>87.2</v>
      </c>
      <c r="D77" s="34">
        <v>86.6</v>
      </c>
      <c r="E77" s="34">
        <v>87.2</v>
      </c>
      <c r="F77" s="34">
        <v>86.822</v>
      </c>
      <c r="G77" s="8" t="s">
        <v>10</v>
      </c>
      <c r="H77" s="8" t="s">
        <v>11</v>
      </c>
    </row>
    <row r="78" customFormat="1" spans="1:10">
      <c r="A78" s="8">
        <v>76</v>
      </c>
      <c r="B78" s="8" t="s">
        <v>86</v>
      </c>
      <c r="C78" s="34">
        <v>91</v>
      </c>
      <c r="D78" s="34">
        <v>92</v>
      </c>
      <c r="E78" s="34">
        <v>92.8</v>
      </c>
      <c r="F78" s="34">
        <v>92.116</v>
      </c>
      <c r="G78" s="8" t="s">
        <v>10</v>
      </c>
      <c r="H78" s="8" t="s">
        <v>11</v>
      </c>
    </row>
    <row r="79" customFormat="1" spans="1:10">
      <c r="A79" s="8">
        <v>77</v>
      </c>
      <c r="B79" s="8" t="s">
        <v>87</v>
      </c>
      <c r="C79" s="34">
        <v>88.8</v>
      </c>
      <c r="D79" s="34">
        <v>90.4</v>
      </c>
      <c r="E79" s="34">
        <v>89.6</v>
      </c>
      <c r="F79" s="34">
        <v>90.024</v>
      </c>
      <c r="G79" s="8" t="s">
        <v>10</v>
      </c>
      <c r="H79" s="8" t="s">
        <v>11</v>
      </c>
    </row>
    <row r="80" customFormat="1" spans="1:10">
      <c r="A80" s="8">
        <v>78</v>
      </c>
      <c r="B80" s="8" t="s">
        <v>88</v>
      </c>
      <c r="C80" s="34">
        <v>89.4</v>
      </c>
      <c r="D80" s="34">
        <v>91</v>
      </c>
      <c r="E80" s="34">
        <v>91.4</v>
      </c>
      <c r="F80" s="34">
        <v>90.948</v>
      </c>
      <c r="G80" s="8" t="s">
        <v>10</v>
      </c>
      <c r="H80" s="8" t="s">
        <v>11</v>
      </c>
    </row>
    <row r="81" customFormat="1" spans="1:8">
      <c r="A81" s="8">
        <v>79</v>
      </c>
      <c r="B81" s="8" t="s">
        <v>89</v>
      </c>
      <c r="C81" s="34">
        <v>89.2</v>
      </c>
      <c r="D81" s="34">
        <v>88.8</v>
      </c>
      <c r="E81" s="34">
        <v>87.8</v>
      </c>
      <c r="F81" s="34">
        <v>88.57</v>
      </c>
      <c r="G81" s="8" t="s">
        <v>10</v>
      </c>
      <c r="H81" s="8" t="s">
        <v>11</v>
      </c>
    </row>
    <row r="82" customFormat="1" spans="1:8">
      <c r="A82" s="8">
        <v>80</v>
      </c>
      <c r="B82" s="8" t="s">
        <v>90</v>
      </c>
      <c r="C82" s="34">
        <v>87.4</v>
      </c>
      <c r="D82" s="34">
        <v>87.2</v>
      </c>
      <c r="E82" s="34">
        <v>83.8</v>
      </c>
      <c r="F82" s="34">
        <v>86.302</v>
      </c>
      <c r="G82" s="8" t="s">
        <v>10</v>
      </c>
      <c r="H82" s="8" t="s">
        <v>11</v>
      </c>
    </row>
    <row r="83" customFormat="1" spans="1:8">
      <c r="A83" s="8">
        <v>81</v>
      </c>
      <c r="B83" s="8" t="s">
        <v>91</v>
      </c>
      <c r="C83" s="34">
        <v>86.6</v>
      </c>
      <c r="D83" s="34">
        <v>86.8</v>
      </c>
      <c r="E83" s="34">
        <v>84.6</v>
      </c>
      <c r="F83" s="34">
        <v>86.186</v>
      </c>
      <c r="G83" s="8" t="s">
        <v>10</v>
      </c>
      <c r="H83" s="8" t="s">
        <v>11</v>
      </c>
    </row>
    <row r="84" customFormat="1" spans="1:8">
      <c r="A84" s="8">
        <v>82</v>
      </c>
      <c r="B84" s="8" t="s">
        <v>92</v>
      </c>
      <c r="C84" s="34">
        <v>87.4</v>
      </c>
      <c r="D84" s="34">
        <v>85.6</v>
      </c>
      <c r="E84" s="34">
        <v>79.8</v>
      </c>
      <c r="F84" s="34">
        <v>84.214</v>
      </c>
      <c r="G84" s="8" t="s">
        <v>10</v>
      </c>
      <c r="H84" s="8" t="s">
        <v>11</v>
      </c>
    </row>
    <row r="85" customFormat="1" spans="1:8">
      <c r="A85" s="8">
        <v>83</v>
      </c>
      <c r="B85" s="8" t="s">
        <v>93</v>
      </c>
      <c r="C85" s="34">
        <v>89.4</v>
      </c>
      <c r="D85" s="34">
        <v>88.2</v>
      </c>
      <c r="E85" s="34">
        <v>89.2</v>
      </c>
      <c r="F85" s="34">
        <v>88.59</v>
      </c>
      <c r="G85" s="8" t="s">
        <v>10</v>
      </c>
      <c r="H85" s="8" t="s">
        <v>11</v>
      </c>
    </row>
    <row r="86" customFormat="1" spans="1:8">
      <c r="A86" s="8">
        <v>84</v>
      </c>
      <c r="B86" s="8" t="s">
        <v>94</v>
      </c>
      <c r="C86" s="34">
        <v>88.8</v>
      </c>
      <c r="D86" s="34">
        <v>85.8</v>
      </c>
      <c r="E86" s="34">
        <v>86.2</v>
      </c>
      <c r="F86" s="34">
        <v>86.208</v>
      </c>
      <c r="G86" s="8" t="s">
        <v>10</v>
      </c>
      <c r="H86" s="8" t="s">
        <v>11</v>
      </c>
    </row>
    <row r="87" customFormat="1" spans="1:8">
      <c r="A87" s="8">
        <v>85</v>
      </c>
      <c r="B87" s="8" t="s">
        <v>95</v>
      </c>
      <c r="C87" s="34">
        <v>90.6</v>
      </c>
      <c r="D87" s="34">
        <v>86.8</v>
      </c>
      <c r="E87" s="34">
        <v>85.4</v>
      </c>
      <c r="F87" s="34">
        <v>86.802</v>
      </c>
      <c r="G87" s="8" t="s">
        <v>10</v>
      </c>
      <c r="H87" s="8" t="s">
        <v>11</v>
      </c>
    </row>
    <row r="88" customFormat="1" spans="1:8">
      <c r="A88" s="8">
        <v>86</v>
      </c>
      <c r="B88" s="8" t="s">
        <v>96</v>
      </c>
      <c r="C88" s="34">
        <v>88</v>
      </c>
      <c r="D88" s="34">
        <v>88.2</v>
      </c>
      <c r="E88" s="34">
        <v>86</v>
      </c>
      <c r="F88" s="34">
        <v>87.586</v>
      </c>
      <c r="G88" s="8" t="s">
        <v>10</v>
      </c>
      <c r="H88" s="8" t="s">
        <v>11</v>
      </c>
    </row>
    <row r="89" customFormat="1" spans="1:8">
      <c r="A89" s="8">
        <v>87</v>
      </c>
      <c r="B89" s="8" t="s">
        <v>97</v>
      </c>
      <c r="C89" s="34">
        <v>87</v>
      </c>
      <c r="D89" s="34">
        <v>86.6</v>
      </c>
      <c r="E89" s="34">
        <v>86.2</v>
      </c>
      <c r="F89" s="34">
        <v>86.532</v>
      </c>
      <c r="G89" s="8" t="s">
        <v>10</v>
      </c>
      <c r="H89" s="8" t="s">
        <v>11</v>
      </c>
    </row>
    <row r="90" customFormat="1" spans="1:8">
      <c r="A90" s="8">
        <v>88</v>
      </c>
      <c r="B90" s="8" t="s">
        <v>98</v>
      </c>
      <c r="C90" s="34">
        <v>90.6</v>
      </c>
      <c r="D90" s="34">
        <v>89.2</v>
      </c>
      <c r="E90" s="34">
        <v>90</v>
      </c>
      <c r="F90" s="34">
        <v>89.556</v>
      </c>
      <c r="G90" s="8" t="s">
        <v>10</v>
      </c>
      <c r="H90" s="8" t="s">
        <v>11</v>
      </c>
    </row>
    <row r="91" customFormat="1" spans="1:8">
      <c r="A91" s="8">
        <v>89</v>
      </c>
      <c r="B91" s="8" t="s">
        <v>99</v>
      </c>
      <c r="C91" s="34">
        <v>89.6</v>
      </c>
      <c r="D91" s="34">
        <v>88.4</v>
      </c>
      <c r="E91" s="34">
        <v>87.8</v>
      </c>
      <c r="F91" s="34">
        <v>88.358</v>
      </c>
      <c r="G91" s="8" t="s">
        <v>10</v>
      </c>
      <c r="H91" s="8" t="s">
        <v>11</v>
      </c>
    </row>
    <row r="92" customFormat="1" spans="1:8">
      <c r="A92" s="8">
        <v>90</v>
      </c>
      <c r="B92" s="8" t="s">
        <v>100</v>
      </c>
      <c r="C92" s="34">
        <v>89.6</v>
      </c>
      <c r="D92" s="34">
        <v>88.2</v>
      </c>
      <c r="E92" s="34">
        <v>90.2</v>
      </c>
      <c r="F92" s="34">
        <v>88.88</v>
      </c>
      <c r="G92" s="8" t="s">
        <v>10</v>
      </c>
      <c r="H92" s="8" t="s">
        <v>11</v>
      </c>
    </row>
    <row r="93" customFormat="1" spans="1:8">
      <c r="A93" s="8">
        <v>91</v>
      </c>
      <c r="B93" s="8" t="s">
        <v>101</v>
      </c>
      <c r="C93" s="34">
        <v>91</v>
      </c>
      <c r="D93" s="34">
        <v>89</v>
      </c>
      <c r="E93" s="34">
        <v>88.8</v>
      </c>
      <c r="F93" s="34">
        <v>89.146</v>
      </c>
      <c r="G93" s="8" t="s">
        <v>10</v>
      </c>
      <c r="H93" s="8" t="s">
        <v>11</v>
      </c>
    </row>
    <row r="94" customFormat="1" spans="1:8">
      <c r="A94" s="8">
        <v>92</v>
      </c>
      <c r="B94" s="8" t="s">
        <v>102</v>
      </c>
      <c r="C94" s="34">
        <v>90.8</v>
      </c>
      <c r="D94" s="34">
        <v>89.4</v>
      </c>
      <c r="E94" s="34">
        <v>90.6</v>
      </c>
      <c r="F94" s="34">
        <v>89.864</v>
      </c>
      <c r="G94" s="8" t="s">
        <v>10</v>
      </c>
      <c r="H94" s="8" t="s">
        <v>11</v>
      </c>
    </row>
    <row r="95" customFormat="1" spans="1:8">
      <c r="A95" s="8">
        <v>93</v>
      </c>
      <c r="B95" s="8" t="s">
        <v>103</v>
      </c>
      <c r="C95" s="34">
        <v>91.3333333333333</v>
      </c>
      <c r="D95" s="34">
        <v>88.1666666666667</v>
      </c>
      <c r="E95" s="34">
        <v>86.3333333333333</v>
      </c>
      <c r="F95" s="34">
        <v>87.9883333333333</v>
      </c>
      <c r="G95" s="8" t="s">
        <v>10</v>
      </c>
      <c r="H95" s="8" t="s">
        <v>11</v>
      </c>
    </row>
    <row r="96" customFormat="1" spans="1:8">
      <c r="A96" s="8">
        <v>94</v>
      </c>
      <c r="B96" s="8" t="s">
        <v>104</v>
      </c>
      <c r="C96" s="34">
        <v>91.6666666666667</v>
      </c>
      <c r="D96" s="34">
        <v>88</v>
      </c>
      <c r="E96" s="34">
        <v>81.6666666666667</v>
      </c>
      <c r="F96" s="34">
        <v>86.6566666666667</v>
      </c>
      <c r="G96" s="8" t="s">
        <v>10</v>
      </c>
      <c r="H96" s="8" t="s">
        <v>11</v>
      </c>
    </row>
    <row r="97" customFormat="1" spans="1:8">
      <c r="A97" s="8">
        <v>95</v>
      </c>
      <c r="B97" s="8" t="s">
        <v>105</v>
      </c>
      <c r="C97" s="34">
        <v>95.8333333333333</v>
      </c>
      <c r="D97" s="34">
        <v>90</v>
      </c>
      <c r="E97" s="34">
        <v>84.8333333333333</v>
      </c>
      <c r="F97" s="34">
        <v>89.1883333333333</v>
      </c>
      <c r="G97" s="8" t="s">
        <v>10</v>
      </c>
      <c r="H97" s="8" t="s">
        <v>11</v>
      </c>
    </row>
    <row r="98" customFormat="1" spans="1:8">
      <c r="A98" s="8">
        <v>96</v>
      </c>
      <c r="B98" s="8" t="s">
        <v>106</v>
      </c>
      <c r="C98" s="34">
        <v>95.8333333333333</v>
      </c>
      <c r="D98" s="34">
        <v>91.3333333333333</v>
      </c>
      <c r="E98" s="34">
        <v>88</v>
      </c>
      <c r="F98" s="34">
        <v>90.8833333333333</v>
      </c>
      <c r="G98" s="8" t="s">
        <v>10</v>
      </c>
      <c r="H98" s="8" t="s">
        <v>11</v>
      </c>
    </row>
    <row r="99" customFormat="1" spans="1:8">
      <c r="A99" s="8">
        <v>97</v>
      </c>
      <c r="B99" s="8" t="s">
        <v>107</v>
      </c>
      <c r="C99" s="34">
        <v>95.8333333333333</v>
      </c>
      <c r="D99" s="34">
        <v>91.3333333333333</v>
      </c>
      <c r="E99" s="34">
        <v>86.1666666666667</v>
      </c>
      <c r="F99" s="34">
        <v>90.3883333333333</v>
      </c>
      <c r="G99" s="8" t="s">
        <v>10</v>
      </c>
      <c r="H99" s="8" t="s">
        <v>11</v>
      </c>
    </row>
    <row r="100" customFormat="1" spans="1:8">
      <c r="A100" s="8">
        <v>98</v>
      </c>
      <c r="B100" s="8" t="s">
        <v>108</v>
      </c>
      <c r="C100" s="34">
        <v>95.8333333333333</v>
      </c>
      <c r="D100" s="34">
        <v>87</v>
      </c>
      <c r="E100" s="34">
        <v>86.1666666666667</v>
      </c>
      <c r="F100" s="34">
        <v>87.6583333333333</v>
      </c>
      <c r="G100" s="8" t="s">
        <v>10</v>
      </c>
      <c r="H100" s="8" t="s">
        <v>11</v>
      </c>
    </row>
    <row r="101" customFormat="1" spans="1:8">
      <c r="A101" s="8">
        <v>99</v>
      </c>
      <c r="B101" s="8" t="s">
        <v>109</v>
      </c>
      <c r="C101" s="34">
        <v>95.8333333333333</v>
      </c>
      <c r="D101" s="34">
        <v>89.6666666666667</v>
      </c>
      <c r="E101" s="34">
        <v>85.3333333333333</v>
      </c>
      <c r="F101" s="34">
        <v>89.1133333333333</v>
      </c>
      <c r="G101" s="8" t="s">
        <v>10</v>
      </c>
      <c r="H101" s="8" t="s">
        <v>11</v>
      </c>
    </row>
    <row r="102" customFormat="1" spans="1:8">
      <c r="A102" s="8">
        <v>100</v>
      </c>
      <c r="B102" s="8" t="s">
        <v>110</v>
      </c>
      <c r="C102" s="34">
        <v>91.6666666666667</v>
      </c>
      <c r="D102" s="34">
        <v>88.8333333333333</v>
      </c>
      <c r="E102" s="34">
        <v>85.3333333333333</v>
      </c>
      <c r="F102" s="34">
        <v>88.1716666666667</v>
      </c>
      <c r="G102" s="8" t="s">
        <v>10</v>
      </c>
      <c r="H102" s="8" t="s">
        <v>11</v>
      </c>
    </row>
    <row r="103" customFormat="1" spans="1:8">
      <c r="A103" s="8">
        <v>101</v>
      </c>
      <c r="B103" s="8" t="s">
        <v>111</v>
      </c>
      <c r="C103" s="34">
        <v>87.5</v>
      </c>
      <c r="D103" s="34">
        <v>89.1666666666667</v>
      </c>
      <c r="E103" s="34">
        <v>86.5</v>
      </c>
      <c r="F103" s="34">
        <v>88.28</v>
      </c>
      <c r="G103" s="8" t="s">
        <v>10</v>
      </c>
      <c r="H103" s="8" t="s">
        <v>11</v>
      </c>
    </row>
    <row r="104" customFormat="1" spans="1:8">
      <c r="A104" s="8">
        <v>102</v>
      </c>
      <c r="B104" s="8" t="s">
        <v>112</v>
      </c>
      <c r="C104" s="34">
        <v>90</v>
      </c>
      <c r="D104" s="34">
        <v>88.5</v>
      </c>
      <c r="E104" s="34">
        <v>86.3333333333333</v>
      </c>
      <c r="F104" s="34">
        <v>88.065</v>
      </c>
      <c r="G104" s="8" t="s">
        <v>10</v>
      </c>
      <c r="H104" s="8" t="s">
        <v>11</v>
      </c>
    </row>
    <row r="105" customFormat="1" spans="1:8">
      <c r="A105" s="8">
        <v>103</v>
      </c>
      <c r="B105" s="8" t="s">
        <v>113</v>
      </c>
      <c r="C105" s="34">
        <v>90</v>
      </c>
      <c r="D105" s="34">
        <v>87.8333333333333</v>
      </c>
      <c r="E105" s="34">
        <v>87.3333333333333</v>
      </c>
      <c r="F105" s="34">
        <v>87.915</v>
      </c>
      <c r="G105" s="8" t="s">
        <v>10</v>
      </c>
      <c r="H105" s="8" t="s">
        <v>11</v>
      </c>
    </row>
    <row r="106" customFormat="1" spans="1:8">
      <c r="A106" s="8">
        <v>104</v>
      </c>
      <c r="B106" s="8" t="s">
        <v>114</v>
      </c>
      <c r="C106" s="34">
        <v>90</v>
      </c>
      <c r="D106" s="34">
        <v>90.5</v>
      </c>
      <c r="E106" s="34">
        <v>83</v>
      </c>
      <c r="F106" s="34">
        <v>88.425</v>
      </c>
      <c r="G106" s="8" t="s">
        <v>10</v>
      </c>
      <c r="H106" s="8" t="s">
        <v>11</v>
      </c>
    </row>
    <row r="107" customFormat="1" spans="1:8">
      <c r="A107" s="8">
        <v>105</v>
      </c>
      <c r="B107" s="8" t="s">
        <v>115</v>
      </c>
      <c r="C107" s="34">
        <v>91.6666666666667</v>
      </c>
      <c r="D107" s="34">
        <v>87.8333333333333</v>
      </c>
      <c r="E107" s="34">
        <v>85.5</v>
      </c>
      <c r="F107" s="34">
        <v>87.5866666666667</v>
      </c>
      <c r="G107" s="8" t="s">
        <v>10</v>
      </c>
      <c r="H107" s="8" t="s">
        <v>11</v>
      </c>
    </row>
    <row r="108" customFormat="1" spans="1:8">
      <c r="A108" s="8">
        <v>106</v>
      </c>
      <c r="B108" s="8" t="s">
        <v>116</v>
      </c>
      <c r="C108" s="34">
        <v>91.6666666666667</v>
      </c>
      <c r="D108" s="34">
        <v>87.6666666666667</v>
      </c>
      <c r="E108" s="34">
        <v>84.3333333333333</v>
      </c>
      <c r="F108" s="34">
        <v>87.1666666666667</v>
      </c>
      <c r="G108" s="8" t="s">
        <v>10</v>
      </c>
      <c r="H108" s="8" t="s">
        <v>11</v>
      </c>
    </row>
    <row r="109" customFormat="1" spans="1:8">
      <c r="A109" s="8">
        <v>107</v>
      </c>
      <c r="B109" s="8" t="s">
        <v>117</v>
      </c>
      <c r="C109" s="34">
        <v>83.3333333333333</v>
      </c>
      <c r="D109" s="34">
        <v>88.3333333333333</v>
      </c>
      <c r="E109" s="34">
        <v>86.5</v>
      </c>
      <c r="F109" s="34">
        <v>87.3383333333333</v>
      </c>
      <c r="G109" s="8" t="s">
        <v>10</v>
      </c>
      <c r="H109" s="8" t="s">
        <v>11</v>
      </c>
    </row>
    <row r="110" customFormat="1" spans="1:8">
      <c r="A110" s="8">
        <v>108</v>
      </c>
      <c r="B110" s="8" t="s">
        <v>118</v>
      </c>
      <c r="C110" s="34">
        <v>87.5</v>
      </c>
      <c r="D110" s="34">
        <v>87.8333333333333</v>
      </c>
      <c r="E110" s="34">
        <v>87.1666666666667</v>
      </c>
      <c r="F110" s="34">
        <v>87.62</v>
      </c>
      <c r="G110" s="8" t="s">
        <v>10</v>
      </c>
      <c r="H110" s="8" t="s">
        <v>11</v>
      </c>
    </row>
    <row r="111" customFormat="1" spans="1:8">
      <c r="A111" s="8">
        <v>109</v>
      </c>
      <c r="B111" s="8" t="s">
        <v>119</v>
      </c>
      <c r="C111" s="34">
        <v>83.8</v>
      </c>
      <c r="D111" s="34">
        <v>89.2</v>
      </c>
      <c r="E111" s="34">
        <v>85.2</v>
      </c>
      <c r="F111" s="34">
        <v>87.58</v>
      </c>
      <c r="G111" s="8" t="s">
        <v>10</v>
      </c>
      <c r="H111" s="8" t="s">
        <v>120</v>
      </c>
    </row>
    <row r="112" customFormat="1" spans="1:8">
      <c r="A112" s="8">
        <v>110</v>
      </c>
      <c r="B112" s="8" t="s">
        <v>121</v>
      </c>
      <c r="C112" s="34">
        <v>84.8</v>
      </c>
      <c r="D112" s="34">
        <v>88.2</v>
      </c>
      <c r="E112" s="34">
        <v>88.2</v>
      </c>
      <c r="F112" s="34">
        <v>87.86</v>
      </c>
      <c r="G112" s="8" t="s">
        <v>10</v>
      </c>
      <c r="H112" s="8" t="s">
        <v>120</v>
      </c>
    </row>
    <row r="113" customFormat="1" spans="1:8">
      <c r="A113" s="8">
        <v>111</v>
      </c>
      <c r="B113" s="8" t="s">
        <v>122</v>
      </c>
      <c r="C113" s="34">
        <v>84</v>
      </c>
      <c r="D113" s="34">
        <v>84.8</v>
      </c>
      <c r="E113" s="34">
        <v>83.8</v>
      </c>
      <c r="F113" s="34">
        <v>84.45</v>
      </c>
      <c r="G113" s="8" t="s">
        <v>10</v>
      </c>
      <c r="H113" s="8" t="s">
        <v>120</v>
      </c>
    </row>
    <row r="114" customFormat="1" spans="1:8">
      <c r="A114" s="8">
        <v>112</v>
      </c>
      <c r="B114" s="8" t="s">
        <v>123</v>
      </c>
      <c r="C114" s="34">
        <v>84.4</v>
      </c>
      <c r="D114" s="34">
        <v>90.2</v>
      </c>
      <c r="E114" s="34">
        <v>86.8</v>
      </c>
      <c r="F114" s="34">
        <v>88.702</v>
      </c>
      <c r="G114" s="8" t="s">
        <v>10</v>
      </c>
      <c r="H114" s="8" t="s">
        <v>120</v>
      </c>
    </row>
    <row r="115" customFormat="1" spans="1:8">
      <c r="A115" s="8">
        <v>113</v>
      </c>
      <c r="B115" s="8" t="s">
        <v>124</v>
      </c>
      <c r="C115" s="34">
        <v>81.8</v>
      </c>
      <c r="D115" s="34">
        <v>89.8</v>
      </c>
      <c r="E115" s="34">
        <v>89.8</v>
      </c>
      <c r="F115" s="34">
        <v>89</v>
      </c>
      <c r="G115" s="8" t="s">
        <v>10</v>
      </c>
      <c r="H115" s="8" t="s">
        <v>120</v>
      </c>
    </row>
    <row r="116" customFormat="1" spans="1:8">
      <c r="A116" s="8">
        <v>114</v>
      </c>
      <c r="B116" s="8" t="s">
        <v>125</v>
      </c>
      <c r="C116" s="34">
        <v>88.4</v>
      </c>
      <c r="D116" s="34">
        <v>89.6</v>
      </c>
      <c r="E116" s="34">
        <v>81.4</v>
      </c>
      <c r="F116" s="34">
        <v>87.266</v>
      </c>
      <c r="G116" s="8" t="s">
        <v>10</v>
      </c>
      <c r="H116" s="8" t="s">
        <v>120</v>
      </c>
    </row>
    <row r="117" customFormat="1" spans="1:8">
      <c r="A117" s="8">
        <v>115</v>
      </c>
      <c r="B117" s="8" t="s">
        <v>126</v>
      </c>
      <c r="C117" s="34">
        <v>85.8</v>
      </c>
      <c r="D117" s="34">
        <v>90.8</v>
      </c>
      <c r="E117" s="34">
        <v>84.4</v>
      </c>
      <c r="F117" s="34">
        <v>88.572</v>
      </c>
      <c r="G117" s="8" t="s">
        <v>10</v>
      </c>
      <c r="H117" s="8" t="s">
        <v>120</v>
      </c>
    </row>
    <row r="118" customFormat="1" spans="1:8">
      <c r="A118" s="8">
        <v>116</v>
      </c>
      <c r="B118" s="8" t="s">
        <v>127</v>
      </c>
      <c r="C118" s="34">
        <v>86</v>
      </c>
      <c r="D118" s="34">
        <v>84</v>
      </c>
      <c r="E118" s="34">
        <v>84.8</v>
      </c>
      <c r="F118" s="34">
        <v>84.416</v>
      </c>
      <c r="G118" s="8" t="s">
        <v>10</v>
      </c>
      <c r="H118" s="8" t="s">
        <v>120</v>
      </c>
    </row>
    <row r="119" customFormat="1" spans="1:8">
      <c r="A119" s="8">
        <v>117</v>
      </c>
      <c r="B119" s="8" t="s">
        <v>128</v>
      </c>
      <c r="C119" s="34">
        <v>83.2</v>
      </c>
      <c r="D119" s="34">
        <v>89.6</v>
      </c>
      <c r="E119" s="34">
        <v>90</v>
      </c>
      <c r="F119" s="34">
        <v>89.068</v>
      </c>
      <c r="G119" s="8" t="s">
        <v>10</v>
      </c>
      <c r="H119" s="8" t="s">
        <v>120</v>
      </c>
    </row>
    <row r="120" customFormat="1" spans="1:8">
      <c r="A120" s="8">
        <v>118</v>
      </c>
      <c r="B120" s="8" t="s">
        <v>129</v>
      </c>
      <c r="C120" s="34">
        <v>82.2</v>
      </c>
      <c r="D120" s="34">
        <v>88.8</v>
      </c>
      <c r="E120" s="34">
        <v>90</v>
      </c>
      <c r="F120" s="34">
        <v>88.464</v>
      </c>
      <c r="G120" s="8" t="s">
        <v>10</v>
      </c>
      <c r="H120" s="8" t="s">
        <v>120</v>
      </c>
    </row>
    <row r="121" customFormat="1" spans="1:8">
      <c r="A121" s="8">
        <v>119</v>
      </c>
      <c r="B121" s="8" t="s">
        <v>130</v>
      </c>
      <c r="C121" s="34">
        <v>85</v>
      </c>
      <c r="D121" s="34">
        <v>84.4</v>
      </c>
      <c r="E121" s="34">
        <v>85</v>
      </c>
      <c r="F121" s="34">
        <v>84.622</v>
      </c>
      <c r="G121" s="8" t="s">
        <v>10</v>
      </c>
      <c r="H121" s="8" t="s">
        <v>120</v>
      </c>
    </row>
    <row r="122" customFormat="1" spans="1:8">
      <c r="A122" s="8">
        <v>120</v>
      </c>
      <c r="B122" s="8" t="s">
        <v>131</v>
      </c>
      <c r="C122" s="34">
        <v>85.4</v>
      </c>
      <c r="D122" s="34">
        <v>87.4</v>
      </c>
      <c r="E122" s="34">
        <v>87.4</v>
      </c>
      <c r="F122" s="34">
        <v>87.2</v>
      </c>
      <c r="G122" s="8" t="s">
        <v>10</v>
      </c>
      <c r="H122" s="8" t="s">
        <v>120</v>
      </c>
    </row>
    <row r="123" customFormat="1" spans="1:8">
      <c r="A123" s="8">
        <v>121</v>
      </c>
      <c r="B123" s="8" t="s">
        <v>132</v>
      </c>
      <c r="C123" s="34">
        <v>85</v>
      </c>
      <c r="D123" s="34">
        <v>76</v>
      </c>
      <c r="E123" s="34">
        <v>86.6</v>
      </c>
      <c r="F123" s="45">
        <v>79.76</v>
      </c>
      <c r="G123" s="8" t="s">
        <v>10</v>
      </c>
      <c r="H123" s="11" t="s">
        <v>120</v>
      </c>
    </row>
    <row r="124" customFormat="1" spans="1:8">
      <c r="A124" s="8">
        <v>122</v>
      </c>
      <c r="B124" s="8" t="s">
        <v>133</v>
      </c>
      <c r="C124" s="34">
        <v>80</v>
      </c>
      <c r="D124" s="34">
        <v>74.4</v>
      </c>
      <c r="E124" s="34">
        <v>81.2</v>
      </c>
      <c r="F124" s="45">
        <v>76.8</v>
      </c>
      <c r="G124" s="8" t="s">
        <v>10</v>
      </c>
      <c r="H124" s="11" t="s">
        <v>120</v>
      </c>
    </row>
    <row r="125" customFormat="1" spans="1:8">
      <c r="A125" s="8">
        <v>123</v>
      </c>
      <c r="B125" s="8" t="s">
        <v>134</v>
      </c>
      <c r="C125" s="34">
        <v>80</v>
      </c>
      <c r="D125" s="34">
        <v>85.2</v>
      </c>
      <c r="E125" s="34">
        <v>85</v>
      </c>
      <c r="F125" s="45">
        <v>84.63</v>
      </c>
      <c r="G125" s="8" t="s">
        <v>10</v>
      </c>
      <c r="H125" s="11" t="s">
        <v>120</v>
      </c>
    </row>
    <row r="126" customFormat="1" spans="1:8">
      <c r="A126" s="8">
        <v>124</v>
      </c>
      <c r="B126" s="8" t="s">
        <v>135</v>
      </c>
      <c r="C126" s="34">
        <v>85</v>
      </c>
      <c r="D126" s="34">
        <v>84.6</v>
      </c>
      <c r="E126" s="34">
        <v>84.8</v>
      </c>
      <c r="F126" s="45">
        <v>84.69</v>
      </c>
      <c r="G126" s="8" t="s">
        <v>10</v>
      </c>
      <c r="H126" s="11" t="s">
        <v>120</v>
      </c>
    </row>
    <row r="127" customFormat="1" spans="1:8">
      <c r="A127" s="8">
        <v>125</v>
      </c>
      <c r="B127" s="8" t="s">
        <v>136</v>
      </c>
      <c r="C127" s="34">
        <v>85</v>
      </c>
      <c r="D127" s="34">
        <v>86</v>
      </c>
      <c r="E127" s="34">
        <v>87.2</v>
      </c>
      <c r="F127" s="45">
        <v>86.22</v>
      </c>
      <c r="G127" s="8" t="s">
        <v>10</v>
      </c>
      <c r="H127" s="11" t="s">
        <v>120</v>
      </c>
    </row>
    <row r="128" customFormat="1" spans="1:8">
      <c r="A128" s="8">
        <v>126</v>
      </c>
      <c r="B128" s="8" t="s">
        <v>137</v>
      </c>
      <c r="C128" s="34">
        <v>80</v>
      </c>
      <c r="D128" s="34">
        <v>83.4</v>
      </c>
      <c r="E128" s="34">
        <v>84.2</v>
      </c>
      <c r="F128" s="45">
        <v>83.28</v>
      </c>
      <c r="G128" s="8" t="s">
        <v>10</v>
      </c>
      <c r="H128" s="11" t="s">
        <v>120</v>
      </c>
    </row>
    <row r="129" customFormat="1" spans="1:8">
      <c r="A129" s="8">
        <v>127</v>
      </c>
      <c r="B129" s="8" t="s">
        <v>138</v>
      </c>
      <c r="C129" s="34">
        <v>85</v>
      </c>
      <c r="D129" s="34">
        <v>87.6</v>
      </c>
      <c r="E129" s="34">
        <v>89.4</v>
      </c>
      <c r="F129" s="45">
        <v>87.83</v>
      </c>
      <c r="G129" s="8" t="s">
        <v>10</v>
      </c>
      <c r="H129" s="11" t="s">
        <v>120</v>
      </c>
    </row>
    <row r="130" customFormat="1" spans="1:8">
      <c r="A130" s="8">
        <v>128</v>
      </c>
      <c r="B130" s="8" t="s">
        <v>139</v>
      </c>
      <c r="C130" s="34">
        <v>75</v>
      </c>
      <c r="D130" s="34">
        <v>80</v>
      </c>
      <c r="E130" s="34">
        <v>76.4</v>
      </c>
      <c r="F130" s="45">
        <v>78.53</v>
      </c>
      <c r="G130" s="8" t="s">
        <v>10</v>
      </c>
      <c r="H130" s="11" t="s">
        <v>120</v>
      </c>
    </row>
    <row r="131" customFormat="1" spans="1:8">
      <c r="A131" s="8">
        <v>129</v>
      </c>
      <c r="B131" s="9" t="s">
        <v>140</v>
      </c>
      <c r="C131" s="45">
        <v>85.8</v>
      </c>
      <c r="D131" s="45">
        <v>86.4</v>
      </c>
      <c r="E131" s="45">
        <v>84.4</v>
      </c>
      <c r="F131" s="46">
        <v>85.8</v>
      </c>
      <c r="G131" s="8" t="s">
        <v>10</v>
      </c>
      <c r="H131" s="11" t="s">
        <v>141</v>
      </c>
    </row>
    <row r="132" customFormat="1" spans="1:8">
      <c r="A132" s="8">
        <v>130</v>
      </c>
      <c r="B132" s="9" t="s">
        <v>142</v>
      </c>
      <c r="C132" s="45">
        <v>82.8</v>
      </c>
      <c r="D132" s="45">
        <v>80.6</v>
      </c>
      <c r="E132" s="45">
        <v>76.4</v>
      </c>
      <c r="F132" s="46">
        <v>79.686</v>
      </c>
      <c r="G132" s="8" t="s">
        <v>10</v>
      </c>
      <c r="H132" s="11" t="s">
        <v>141</v>
      </c>
    </row>
    <row r="133" customFormat="1" spans="1:8">
      <c r="A133" s="8">
        <v>131</v>
      </c>
      <c r="B133" s="9" t="s">
        <v>143</v>
      </c>
      <c r="C133" s="45">
        <v>88</v>
      </c>
      <c r="D133" s="45">
        <v>84.4</v>
      </c>
      <c r="E133" s="45">
        <v>79.4</v>
      </c>
      <c r="F133" s="46">
        <v>83.41</v>
      </c>
      <c r="G133" s="8" t="s">
        <v>10</v>
      </c>
      <c r="H133" s="11" t="s">
        <v>141</v>
      </c>
    </row>
    <row r="134" customFormat="1" spans="1:8">
      <c r="A134" s="8">
        <v>132</v>
      </c>
      <c r="B134" s="9" t="s">
        <v>144</v>
      </c>
      <c r="C134" s="45">
        <v>88.4</v>
      </c>
      <c r="D134" s="45">
        <v>87.8</v>
      </c>
      <c r="E134" s="45">
        <v>84.2</v>
      </c>
      <c r="F134" s="46">
        <v>86.888</v>
      </c>
      <c r="G134" s="8" t="s">
        <v>10</v>
      </c>
      <c r="H134" s="11" t="s">
        <v>141</v>
      </c>
    </row>
    <row r="135" customFormat="1" spans="1:8">
      <c r="A135" s="8">
        <v>133</v>
      </c>
      <c r="B135" s="9" t="s">
        <v>145</v>
      </c>
      <c r="C135" s="45">
        <v>87.4</v>
      </c>
      <c r="D135" s="45">
        <v>85.4</v>
      </c>
      <c r="E135" s="45">
        <v>85.2</v>
      </c>
      <c r="F135" s="46">
        <v>85.546</v>
      </c>
      <c r="G135" s="8" t="s">
        <v>10</v>
      </c>
      <c r="H135" s="11" t="s">
        <v>141</v>
      </c>
    </row>
    <row r="136" customFormat="1" spans="1:8">
      <c r="A136" s="8">
        <v>134</v>
      </c>
      <c r="B136" s="8" t="s">
        <v>146</v>
      </c>
      <c r="C136" s="45">
        <v>86.6</v>
      </c>
      <c r="D136" s="45">
        <v>85.8</v>
      </c>
      <c r="E136" s="45">
        <v>87.2</v>
      </c>
      <c r="F136" s="46">
        <v>86.258</v>
      </c>
      <c r="G136" s="8" t="s">
        <v>10</v>
      </c>
      <c r="H136" s="11" t="s">
        <v>141</v>
      </c>
    </row>
    <row r="137" customFormat="1" spans="1:8">
      <c r="A137" s="8">
        <v>135</v>
      </c>
      <c r="B137" s="8" t="s">
        <v>147</v>
      </c>
      <c r="C137" s="45">
        <v>85.4</v>
      </c>
      <c r="D137" s="45">
        <v>83</v>
      </c>
      <c r="E137" s="45">
        <v>87.2</v>
      </c>
      <c r="F137" s="46">
        <v>84.374</v>
      </c>
      <c r="G137" s="8" t="s">
        <v>10</v>
      </c>
      <c r="H137" s="11" t="s">
        <v>141</v>
      </c>
    </row>
    <row r="138" customFormat="1" spans="1:8">
      <c r="A138" s="8">
        <v>136</v>
      </c>
      <c r="B138" s="8" t="s">
        <v>148</v>
      </c>
      <c r="C138" s="45">
        <v>87.2</v>
      </c>
      <c r="D138" s="45">
        <v>83.2</v>
      </c>
      <c r="E138" s="45">
        <v>86</v>
      </c>
      <c r="F138" s="46">
        <v>84.356</v>
      </c>
      <c r="G138" s="8" t="s">
        <v>10</v>
      </c>
      <c r="H138" s="11" t="s">
        <v>141</v>
      </c>
    </row>
    <row r="139" customFormat="1" spans="1:8">
      <c r="A139" s="8">
        <v>137</v>
      </c>
      <c r="B139" s="8" t="s">
        <v>149</v>
      </c>
      <c r="C139" s="34">
        <v>91.2</v>
      </c>
      <c r="D139" s="34">
        <v>91.2</v>
      </c>
      <c r="E139" s="34">
        <v>90.6</v>
      </c>
      <c r="F139" s="34">
        <v>91.038</v>
      </c>
      <c r="G139" s="8" t="s">
        <v>10</v>
      </c>
      <c r="H139" s="8" t="s">
        <v>141</v>
      </c>
    </row>
    <row r="140" customFormat="1" spans="1:8">
      <c r="A140" s="8">
        <v>138</v>
      </c>
      <c r="B140" s="8" t="s">
        <v>150</v>
      </c>
      <c r="C140" s="34">
        <v>90</v>
      </c>
      <c r="D140" s="34">
        <v>88.6</v>
      </c>
      <c r="E140" s="34">
        <v>88.2</v>
      </c>
      <c r="F140" s="34">
        <v>88.632</v>
      </c>
      <c r="G140" s="8" t="s">
        <v>10</v>
      </c>
      <c r="H140" s="8" t="s">
        <v>141</v>
      </c>
    </row>
    <row r="141" customFormat="1" spans="1:8">
      <c r="A141" s="8">
        <v>139</v>
      </c>
      <c r="B141" s="8" t="s">
        <v>151</v>
      </c>
      <c r="C141" s="34">
        <v>89.8</v>
      </c>
      <c r="D141" s="34">
        <v>87.8</v>
      </c>
      <c r="E141" s="34">
        <v>84.6</v>
      </c>
      <c r="F141" s="34">
        <v>87.136</v>
      </c>
      <c r="G141" s="8" t="s">
        <v>10</v>
      </c>
      <c r="H141" s="8" t="s">
        <v>141</v>
      </c>
    </row>
    <row r="142" customFormat="1" spans="1:8">
      <c r="A142" s="8">
        <v>140</v>
      </c>
      <c r="B142" s="8" t="s">
        <v>152</v>
      </c>
      <c r="C142" s="34">
        <v>89.2</v>
      </c>
      <c r="D142" s="34">
        <v>89.4</v>
      </c>
      <c r="E142" s="34">
        <v>89.4</v>
      </c>
      <c r="F142" s="34">
        <v>89.38</v>
      </c>
      <c r="G142" s="8" t="s">
        <v>10</v>
      </c>
      <c r="H142" s="8" t="s">
        <v>141</v>
      </c>
    </row>
    <row r="143" customFormat="1" spans="1:8">
      <c r="A143" s="8">
        <v>141</v>
      </c>
      <c r="B143" s="8" t="s">
        <v>153</v>
      </c>
      <c r="C143" s="34">
        <v>88.4</v>
      </c>
      <c r="D143" s="34">
        <v>90.6</v>
      </c>
      <c r="E143" s="34">
        <v>86.4</v>
      </c>
      <c r="F143" s="34">
        <v>89.246</v>
      </c>
      <c r="G143" s="8" t="s">
        <v>10</v>
      </c>
      <c r="H143" s="8" t="s">
        <v>141</v>
      </c>
    </row>
    <row r="144" customFormat="1" spans="1:8">
      <c r="A144" s="8">
        <v>142</v>
      </c>
      <c r="B144" s="8" t="s">
        <v>154</v>
      </c>
      <c r="C144" s="34">
        <v>87.8</v>
      </c>
      <c r="D144" s="34">
        <v>88.2</v>
      </c>
      <c r="E144" s="34">
        <v>86.8</v>
      </c>
      <c r="F144" s="34">
        <v>87.782</v>
      </c>
      <c r="G144" s="8" t="s">
        <v>10</v>
      </c>
      <c r="H144" s="8" t="s">
        <v>141</v>
      </c>
    </row>
    <row r="145" customFormat="1" spans="1:8">
      <c r="A145" s="8">
        <v>143</v>
      </c>
      <c r="B145" s="8" t="s">
        <v>155</v>
      </c>
      <c r="C145" s="34">
        <v>89.6</v>
      </c>
      <c r="D145" s="34">
        <v>89.8</v>
      </c>
      <c r="E145" s="34">
        <v>87</v>
      </c>
      <c r="F145" s="34">
        <v>89.024</v>
      </c>
      <c r="G145" s="8" t="s">
        <v>10</v>
      </c>
      <c r="H145" s="8" t="s">
        <v>141</v>
      </c>
    </row>
    <row r="146" customFormat="1" spans="1:8">
      <c r="A146" s="8">
        <v>144</v>
      </c>
      <c r="B146" s="8" t="s">
        <v>156</v>
      </c>
      <c r="C146" s="34">
        <v>91.6666666666667</v>
      </c>
      <c r="D146" s="34">
        <v>88</v>
      </c>
      <c r="E146" s="34">
        <v>87</v>
      </c>
      <c r="F146" s="34">
        <v>88.0966666666667</v>
      </c>
      <c r="G146" s="8" t="s">
        <v>10</v>
      </c>
      <c r="H146" s="8" t="s">
        <v>141</v>
      </c>
    </row>
    <row r="147" customFormat="1" spans="1:8">
      <c r="A147" s="8">
        <v>145</v>
      </c>
      <c r="B147" s="8" t="s">
        <v>157</v>
      </c>
      <c r="C147" s="34">
        <v>91.6666666666667</v>
      </c>
      <c r="D147" s="34">
        <v>89.8333333333333</v>
      </c>
      <c r="E147" s="34">
        <v>88.8333333333333</v>
      </c>
      <c r="F147" s="34">
        <v>89.7466666666667</v>
      </c>
      <c r="G147" s="8" t="s">
        <v>10</v>
      </c>
      <c r="H147" s="8" t="s">
        <v>141</v>
      </c>
    </row>
    <row r="148" customFormat="1" spans="1:8">
      <c r="A148" s="8">
        <v>146</v>
      </c>
      <c r="B148" s="8" t="s">
        <v>158</v>
      </c>
      <c r="C148" s="45">
        <v>84.4</v>
      </c>
      <c r="D148" s="45">
        <v>81.2</v>
      </c>
      <c r="E148" s="45">
        <v>85.6</v>
      </c>
      <c r="F148" s="46">
        <v>82.708</v>
      </c>
      <c r="G148" s="8" t="s">
        <v>10</v>
      </c>
      <c r="H148" s="11" t="s">
        <v>159</v>
      </c>
    </row>
    <row r="149" customFormat="1" spans="1:8">
      <c r="A149" s="8">
        <v>147</v>
      </c>
      <c r="B149" s="8" t="s">
        <v>160</v>
      </c>
      <c r="C149" s="45">
        <v>80.6</v>
      </c>
      <c r="D149" s="45">
        <v>78</v>
      </c>
      <c r="E149" s="45">
        <v>79</v>
      </c>
      <c r="F149" s="46">
        <v>78.53</v>
      </c>
      <c r="G149" s="8" t="s">
        <v>10</v>
      </c>
      <c r="H149" s="11" t="s">
        <v>159</v>
      </c>
    </row>
    <row r="150" customFormat="1" spans="1:8">
      <c r="A150" s="8">
        <v>148</v>
      </c>
      <c r="B150" s="8" t="s">
        <v>161</v>
      </c>
      <c r="C150" s="45">
        <v>82</v>
      </c>
      <c r="D150" s="45">
        <v>79.2</v>
      </c>
      <c r="E150" s="45">
        <v>81.4</v>
      </c>
      <c r="F150" s="46">
        <v>80.074</v>
      </c>
      <c r="G150" s="8" t="s">
        <v>10</v>
      </c>
      <c r="H150" s="11" t="s">
        <v>159</v>
      </c>
    </row>
    <row r="151" customFormat="1" spans="1:8">
      <c r="A151" s="8">
        <v>149</v>
      </c>
      <c r="B151" s="8" t="s">
        <v>162</v>
      </c>
      <c r="C151" s="45">
        <v>85.4</v>
      </c>
      <c r="D151" s="45">
        <v>85.2</v>
      </c>
      <c r="E151" s="45">
        <v>80.8</v>
      </c>
      <c r="F151" s="46">
        <v>84.032</v>
      </c>
      <c r="G151" s="8" t="s">
        <v>10</v>
      </c>
      <c r="H151" s="11" t="s">
        <v>159</v>
      </c>
    </row>
    <row r="152" customFormat="1" spans="1:8">
      <c r="A152" s="8">
        <v>150</v>
      </c>
      <c r="B152" s="8" t="s">
        <v>163</v>
      </c>
      <c r="C152" s="45">
        <v>89.6</v>
      </c>
      <c r="D152" s="45">
        <v>88.4</v>
      </c>
      <c r="E152" s="45">
        <v>88.2</v>
      </c>
      <c r="F152" s="46">
        <v>88.466</v>
      </c>
      <c r="G152" s="11" t="s">
        <v>10</v>
      </c>
      <c r="H152" s="11" t="s">
        <v>159</v>
      </c>
    </row>
    <row r="153" customFormat="1" spans="1:8">
      <c r="A153" s="8">
        <v>151</v>
      </c>
      <c r="B153" s="8" t="s">
        <v>164</v>
      </c>
      <c r="C153" s="45">
        <v>88.2</v>
      </c>
      <c r="D153" s="45">
        <v>87.8</v>
      </c>
      <c r="E153" s="45">
        <v>89.4</v>
      </c>
      <c r="F153" s="46">
        <v>88.272</v>
      </c>
      <c r="G153" s="8" t="s">
        <v>10</v>
      </c>
      <c r="H153" s="11" t="s">
        <v>159</v>
      </c>
    </row>
    <row r="154" customFormat="1" spans="1:8">
      <c r="A154" s="8">
        <v>152</v>
      </c>
      <c r="B154" s="8" t="s">
        <v>165</v>
      </c>
      <c r="C154" s="45">
        <v>88.2</v>
      </c>
      <c r="D154" s="45">
        <v>88.6</v>
      </c>
      <c r="E154" s="45">
        <v>88.4</v>
      </c>
      <c r="F154" s="45">
        <v>88.506</v>
      </c>
      <c r="G154" s="8" t="s">
        <v>10</v>
      </c>
      <c r="H154" s="11" t="s">
        <v>159</v>
      </c>
    </row>
    <row r="155" customFormat="1" spans="1:8">
      <c r="A155" s="8">
        <v>153</v>
      </c>
      <c r="B155" s="8" t="s">
        <v>166</v>
      </c>
      <c r="C155" s="45">
        <v>88.4</v>
      </c>
      <c r="D155" s="45">
        <v>85.4</v>
      </c>
      <c r="E155" s="45">
        <v>84.6</v>
      </c>
      <c r="F155" s="45">
        <v>85.484</v>
      </c>
      <c r="G155" s="8" t="s">
        <v>10</v>
      </c>
      <c r="H155" s="8" t="s">
        <v>159</v>
      </c>
    </row>
    <row r="156" customFormat="1" spans="1:8">
      <c r="A156" s="8">
        <v>154</v>
      </c>
      <c r="B156" s="8" t="s">
        <v>167</v>
      </c>
      <c r="C156" s="34">
        <v>86</v>
      </c>
      <c r="D156" s="34">
        <v>84.4</v>
      </c>
      <c r="E156" s="34">
        <v>84.4</v>
      </c>
      <c r="F156" s="34">
        <v>84.56</v>
      </c>
      <c r="G156" s="8" t="s">
        <v>10</v>
      </c>
      <c r="H156" s="8" t="s">
        <v>159</v>
      </c>
    </row>
    <row r="157" customFormat="1" spans="1:8">
      <c r="A157" s="8">
        <v>155</v>
      </c>
      <c r="B157" s="8" t="s">
        <v>168</v>
      </c>
      <c r="C157" s="34">
        <v>90</v>
      </c>
      <c r="D157" s="34">
        <v>89.1666666666667</v>
      </c>
      <c r="E157" s="34">
        <v>87.8333333333333</v>
      </c>
      <c r="F157" s="34">
        <v>88.89</v>
      </c>
      <c r="G157" s="8" t="s">
        <v>10</v>
      </c>
      <c r="H157" s="8" t="s">
        <v>159</v>
      </c>
    </row>
    <row r="158" customFormat="1" spans="1:8">
      <c r="A158" s="8">
        <v>156</v>
      </c>
      <c r="B158" s="8" t="s">
        <v>169</v>
      </c>
      <c r="C158" s="34">
        <v>91.6666666666667</v>
      </c>
      <c r="D158" s="34">
        <v>90.5</v>
      </c>
      <c r="E158" s="34">
        <v>88</v>
      </c>
      <c r="F158" s="34">
        <v>89.9416666666667</v>
      </c>
      <c r="G158" s="8" t="s">
        <v>10</v>
      </c>
      <c r="H158" s="8" t="s">
        <v>159</v>
      </c>
    </row>
    <row r="159" customFormat="1" spans="1:8">
      <c r="A159" s="8">
        <v>157</v>
      </c>
      <c r="B159" s="8" t="s">
        <v>170</v>
      </c>
      <c r="C159" s="34">
        <v>90</v>
      </c>
      <c r="D159" s="34">
        <v>91.3333333333333</v>
      </c>
      <c r="E159" s="34">
        <v>87.8333333333333</v>
      </c>
      <c r="F159" s="34">
        <v>90.255</v>
      </c>
      <c r="G159" s="8" t="s">
        <v>10</v>
      </c>
      <c r="H159" s="8" t="s">
        <v>159</v>
      </c>
    </row>
    <row r="160" customFormat="1" spans="1:8">
      <c r="A160" s="8">
        <v>158</v>
      </c>
      <c r="B160" s="8" t="s">
        <v>171</v>
      </c>
      <c r="C160" s="34">
        <v>90</v>
      </c>
      <c r="D160" s="34">
        <v>88.6666666666667</v>
      </c>
      <c r="E160" s="34">
        <v>87.5</v>
      </c>
      <c r="F160" s="34">
        <v>88.485</v>
      </c>
      <c r="G160" s="8" t="s">
        <v>10</v>
      </c>
      <c r="H160" s="8" t="s">
        <v>159</v>
      </c>
    </row>
    <row r="161" customFormat="1" spans="1:8">
      <c r="A161" s="8">
        <v>159</v>
      </c>
      <c r="B161" s="8" t="s">
        <v>172</v>
      </c>
      <c r="C161" s="34">
        <v>80</v>
      </c>
      <c r="D161" s="34">
        <v>86.2</v>
      </c>
      <c r="E161" s="34">
        <v>84.8</v>
      </c>
      <c r="F161" s="45">
        <v>85.2</v>
      </c>
      <c r="G161" s="8" t="s">
        <v>10</v>
      </c>
      <c r="H161" s="11" t="s">
        <v>159</v>
      </c>
    </row>
    <row r="162" customFormat="1" spans="1:8">
      <c r="A162" s="8">
        <v>160</v>
      </c>
      <c r="B162" s="8" t="s">
        <v>173</v>
      </c>
      <c r="C162" s="34">
        <v>77.4</v>
      </c>
      <c r="D162" s="34">
        <v>86.8</v>
      </c>
      <c r="E162" s="34">
        <v>85.8</v>
      </c>
      <c r="F162" s="34">
        <v>85.59</v>
      </c>
      <c r="G162" s="8" t="s">
        <v>10</v>
      </c>
      <c r="H162" s="8" t="s">
        <v>174</v>
      </c>
    </row>
    <row r="163" customFormat="1" spans="1:8">
      <c r="A163" s="8">
        <v>161</v>
      </c>
      <c r="B163" s="8" t="s">
        <v>175</v>
      </c>
      <c r="C163" s="34">
        <v>86.4</v>
      </c>
      <c r="D163" s="34">
        <v>92.6</v>
      </c>
      <c r="E163" s="34">
        <v>90</v>
      </c>
      <c r="F163" s="34">
        <v>91.278</v>
      </c>
      <c r="G163" s="8" t="s">
        <v>10</v>
      </c>
      <c r="H163" s="8" t="s">
        <v>174</v>
      </c>
    </row>
    <row r="164" customFormat="1" spans="1:8">
      <c r="A164" s="8">
        <v>162</v>
      </c>
      <c r="B164" s="8" t="s">
        <v>176</v>
      </c>
      <c r="C164" s="34">
        <v>80</v>
      </c>
      <c r="D164" s="34">
        <v>86.8</v>
      </c>
      <c r="E164" s="34">
        <v>75</v>
      </c>
      <c r="F164" s="45">
        <v>82.93</v>
      </c>
      <c r="G164" s="8" t="s">
        <v>10</v>
      </c>
      <c r="H164" s="11" t="s">
        <v>174</v>
      </c>
    </row>
    <row r="165" customFormat="1" spans="1:8">
      <c r="A165" s="8">
        <v>163</v>
      </c>
      <c r="B165" s="8" t="s">
        <v>177</v>
      </c>
      <c r="C165" s="34">
        <v>85</v>
      </c>
      <c r="D165" s="34">
        <v>82.8</v>
      </c>
      <c r="E165" s="34">
        <v>81.4</v>
      </c>
      <c r="F165" s="45">
        <v>82.64</v>
      </c>
      <c r="G165" s="8" t="s">
        <v>10</v>
      </c>
      <c r="H165" s="11" t="s">
        <v>174</v>
      </c>
    </row>
    <row r="166" customFormat="1" spans="1:8">
      <c r="A166" s="8">
        <v>164</v>
      </c>
      <c r="B166" s="8" t="s">
        <v>178</v>
      </c>
      <c r="C166" s="34">
        <v>85</v>
      </c>
      <c r="D166" s="34">
        <v>84.2</v>
      </c>
      <c r="E166" s="34">
        <v>82</v>
      </c>
      <c r="F166" s="45">
        <v>83.69</v>
      </c>
      <c r="G166" s="8" t="s">
        <v>10</v>
      </c>
      <c r="H166" s="11" t="s">
        <v>174</v>
      </c>
    </row>
    <row r="167" customFormat="1" spans="1:8">
      <c r="A167" s="8">
        <v>165</v>
      </c>
      <c r="B167" s="8" t="s">
        <v>179</v>
      </c>
      <c r="C167" s="34">
        <v>85</v>
      </c>
      <c r="D167" s="34">
        <v>83.6</v>
      </c>
      <c r="E167" s="34">
        <v>86</v>
      </c>
      <c r="F167" s="45">
        <v>84.39</v>
      </c>
      <c r="G167" s="8" t="s">
        <v>10</v>
      </c>
      <c r="H167" s="11" t="s">
        <v>174</v>
      </c>
    </row>
    <row r="168" customFormat="1" spans="1:8">
      <c r="A168" s="8">
        <v>166</v>
      </c>
      <c r="B168" s="8" t="s">
        <v>180</v>
      </c>
      <c r="C168" s="34">
        <v>80</v>
      </c>
      <c r="D168" s="34">
        <v>86.6</v>
      </c>
      <c r="E168" s="34">
        <v>80.4</v>
      </c>
      <c r="F168" s="45">
        <v>84.27</v>
      </c>
      <c r="G168" s="8" t="s">
        <v>10</v>
      </c>
      <c r="H168" s="11" t="s">
        <v>174</v>
      </c>
    </row>
    <row r="169" customFormat="1" spans="1:8">
      <c r="A169" s="8">
        <v>167</v>
      </c>
      <c r="B169" s="8" t="s">
        <v>181</v>
      </c>
      <c r="C169" s="34">
        <v>75</v>
      </c>
      <c r="D169" s="34">
        <v>84.4</v>
      </c>
      <c r="E169" s="34">
        <v>80.8</v>
      </c>
      <c r="F169" s="45">
        <v>82.49</v>
      </c>
      <c r="G169" s="8" t="s">
        <v>10</v>
      </c>
      <c r="H169" s="11" t="s">
        <v>174</v>
      </c>
    </row>
    <row r="170" customFormat="1" spans="1:8">
      <c r="A170" s="8">
        <v>168</v>
      </c>
      <c r="B170" s="8" t="s">
        <v>182</v>
      </c>
      <c r="C170" s="34">
        <v>80</v>
      </c>
      <c r="D170" s="34">
        <v>83.8</v>
      </c>
      <c r="E170" s="34">
        <v>84.6</v>
      </c>
      <c r="F170" s="45">
        <v>83.64</v>
      </c>
      <c r="G170" s="8" t="s">
        <v>10</v>
      </c>
      <c r="H170" s="11" t="s">
        <v>174</v>
      </c>
    </row>
    <row r="171" customFormat="1" spans="1:8">
      <c r="A171" s="8">
        <v>169</v>
      </c>
      <c r="B171" s="16" t="s">
        <v>183</v>
      </c>
      <c r="C171" s="47">
        <v>0</v>
      </c>
      <c r="D171" s="47">
        <v>0</v>
      </c>
      <c r="E171" s="47">
        <v>0</v>
      </c>
      <c r="F171" s="48">
        <v>0</v>
      </c>
      <c r="G171" s="16" t="s">
        <v>184</v>
      </c>
      <c r="H171" s="17"/>
    </row>
    <row r="172" customFormat="1" spans="1:8">
      <c r="A172" s="8">
        <v>170</v>
      </c>
      <c r="B172" s="16" t="s">
        <v>185</v>
      </c>
      <c r="C172" s="39">
        <v>83.2</v>
      </c>
      <c r="D172" s="39">
        <v>76.2</v>
      </c>
      <c r="E172" s="39">
        <v>76.8</v>
      </c>
      <c r="F172" s="39">
        <v>77.062</v>
      </c>
      <c r="G172" s="16" t="s">
        <v>184</v>
      </c>
      <c r="H172" s="16"/>
    </row>
    <row r="173" customFormat="1" spans="1:8">
      <c r="A173" s="8"/>
      <c r="B173" s="8"/>
      <c r="C173" s="34"/>
      <c r="D173" s="34"/>
      <c r="E173" s="34"/>
      <c r="F173" s="34"/>
      <c r="G173" s="8"/>
      <c r="H173" s="8"/>
    </row>
    <row r="174" customFormat="1" spans="1:8">
      <c r="A174" s="8"/>
      <c r="B174" s="8"/>
      <c r="C174" s="34"/>
      <c r="D174" s="34"/>
      <c r="E174" s="34"/>
      <c r="F174" s="34"/>
      <c r="G174" s="8"/>
      <c r="H174" s="8"/>
    </row>
    <row r="175" customFormat="1" spans="1:8">
      <c r="A175" s="8"/>
      <c r="B175" s="8"/>
      <c r="C175" s="34"/>
      <c r="D175" s="34"/>
      <c r="E175" s="34"/>
      <c r="F175" s="34"/>
      <c r="G175" s="8"/>
      <c r="H175" s="8"/>
    </row>
    <row r="176" customFormat="1" spans="1:8">
      <c r="A176" s="8"/>
      <c r="B176" s="8"/>
      <c r="C176" s="34"/>
      <c r="D176" s="34"/>
      <c r="E176" s="34"/>
      <c r="F176" s="34"/>
      <c r="G176" s="8"/>
      <c r="H176" s="8"/>
    </row>
    <row r="177" customFormat="1" spans="1:8">
      <c r="A177" s="8"/>
      <c r="B177" s="8"/>
      <c r="C177" s="34"/>
      <c r="D177" s="34"/>
      <c r="E177" s="34"/>
      <c r="F177" s="34"/>
      <c r="G177" s="8"/>
      <c r="H177" s="8"/>
    </row>
    <row r="178" customFormat="1" spans="1:8">
      <c r="A178" s="8"/>
      <c r="B178" s="8"/>
      <c r="C178" s="34"/>
      <c r="D178" s="34"/>
      <c r="E178" s="34"/>
      <c r="F178" s="34"/>
      <c r="G178" s="8"/>
      <c r="H178" s="8"/>
    </row>
    <row r="179" customFormat="1" spans="1:8">
      <c r="A179" s="8"/>
      <c r="B179" s="8"/>
      <c r="C179" s="34"/>
      <c r="D179" s="34"/>
      <c r="E179" s="34"/>
      <c r="F179" s="34"/>
      <c r="G179" s="8"/>
      <c r="H179" s="8"/>
    </row>
    <row r="180" customFormat="1" spans="1:8">
      <c r="A180" s="8"/>
      <c r="B180" s="8"/>
      <c r="C180" s="34"/>
      <c r="D180" s="34"/>
      <c r="E180" s="34"/>
      <c r="F180" s="34"/>
      <c r="G180" s="8"/>
      <c r="H180" s="8"/>
    </row>
    <row r="181" customFormat="1" spans="1:8">
      <c r="A181" s="8"/>
      <c r="B181" s="8"/>
      <c r="C181" s="34"/>
      <c r="D181" s="34"/>
      <c r="E181" s="34"/>
      <c r="F181" s="34"/>
      <c r="G181" s="8"/>
      <c r="H181" s="8"/>
    </row>
    <row r="182" customFormat="1" spans="1:8">
      <c r="A182" s="8"/>
      <c r="B182" s="8"/>
      <c r="C182" s="34"/>
      <c r="D182" s="34"/>
      <c r="E182" s="34"/>
      <c r="F182" s="34"/>
      <c r="G182" s="8"/>
      <c r="H182" s="8"/>
    </row>
    <row r="183" customFormat="1" spans="1:8">
      <c r="A183" s="8"/>
      <c r="B183" s="8"/>
      <c r="C183" s="34"/>
      <c r="D183" s="34"/>
      <c r="E183" s="34"/>
      <c r="F183" s="34"/>
      <c r="G183" s="8"/>
      <c r="H183" s="8"/>
    </row>
    <row r="184" customFormat="1" spans="1:8">
      <c r="A184" s="8"/>
      <c r="B184" s="8"/>
      <c r="C184" s="34"/>
      <c r="D184" s="34"/>
      <c r="E184" s="34"/>
      <c r="F184" s="34"/>
      <c r="G184" s="8"/>
      <c r="H184" s="8"/>
    </row>
    <row r="185" customFormat="1" spans="1:8">
      <c r="A185" s="8"/>
      <c r="B185" s="8"/>
      <c r="C185" s="34"/>
      <c r="D185" s="34"/>
      <c r="E185" s="34"/>
      <c r="F185" s="34"/>
      <c r="G185" s="8"/>
      <c r="H185" s="8"/>
    </row>
    <row r="186" customFormat="1" spans="1:8">
      <c r="A186" s="8"/>
      <c r="B186" s="8"/>
      <c r="C186" s="34"/>
      <c r="D186" s="34"/>
      <c r="E186" s="34"/>
      <c r="F186" s="34"/>
      <c r="G186" s="8"/>
      <c r="H186" s="8"/>
    </row>
    <row r="187" customFormat="1" spans="1:8">
      <c r="A187" s="8"/>
      <c r="B187" s="8"/>
      <c r="C187" s="34"/>
      <c r="D187" s="34"/>
      <c r="E187" s="34"/>
      <c r="F187" s="34"/>
      <c r="G187" s="8"/>
      <c r="H187" s="8"/>
    </row>
    <row r="188" customFormat="1" spans="1:8">
      <c r="A188" s="8"/>
      <c r="B188" s="8"/>
      <c r="C188" s="34"/>
      <c r="D188" s="34"/>
      <c r="E188" s="34"/>
      <c r="F188" s="34"/>
      <c r="G188" s="8"/>
      <c r="H188" s="8"/>
    </row>
    <row r="189" customFormat="1" spans="1:8">
      <c r="A189" s="8"/>
      <c r="B189" s="8"/>
      <c r="C189" s="34"/>
      <c r="D189" s="34"/>
      <c r="E189" s="34"/>
      <c r="F189" s="34"/>
      <c r="G189" s="8"/>
      <c r="H189" s="8"/>
    </row>
    <row r="190" customFormat="1" spans="1:8">
      <c r="A190" s="8"/>
      <c r="B190" s="8"/>
      <c r="C190" s="34"/>
      <c r="D190" s="34"/>
      <c r="E190" s="34"/>
      <c r="F190" s="34"/>
      <c r="G190" s="8"/>
      <c r="H190" s="8"/>
    </row>
    <row r="191" customFormat="1" spans="1:8">
      <c r="A191" s="8"/>
      <c r="B191" s="8"/>
      <c r="C191" s="34"/>
      <c r="D191" s="34"/>
      <c r="E191" s="34"/>
      <c r="F191" s="34"/>
      <c r="G191" s="8"/>
      <c r="H191" s="8"/>
    </row>
    <row r="192" customFormat="1" spans="1:8">
      <c r="A192" s="8"/>
      <c r="B192" s="8"/>
      <c r="C192" s="34"/>
      <c r="D192" s="34"/>
      <c r="E192" s="34"/>
      <c r="F192" s="34"/>
      <c r="G192" s="8"/>
      <c r="H192" s="8"/>
    </row>
    <row r="193" customFormat="1" spans="1:8">
      <c r="A193" s="8"/>
      <c r="B193" s="8"/>
      <c r="C193" s="34"/>
      <c r="D193" s="34"/>
      <c r="E193" s="34"/>
      <c r="F193" s="34"/>
      <c r="G193" s="8"/>
      <c r="H193" s="8"/>
    </row>
    <row r="194" customFormat="1" spans="1:8">
      <c r="A194" s="8"/>
      <c r="B194" s="8"/>
      <c r="C194" s="34"/>
      <c r="D194" s="34"/>
      <c r="E194" s="34"/>
      <c r="F194" s="34"/>
      <c r="G194" s="8"/>
      <c r="H194" s="8"/>
    </row>
    <row r="195" customFormat="1" spans="1:8">
      <c r="A195" s="8"/>
      <c r="B195" s="8"/>
      <c r="C195" s="34"/>
      <c r="D195" s="34"/>
      <c r="E195" s="34"/>
      <c r="F195" s="34"/>
      <c r="G195" s="8"/>
      <c r="H195" s="8"/>
    </row>
    <row r="196" customFormat="1" spans="1:8">
      <c r="A196" s="8"/>
      <c r="B196" s="8"/>
      <c r="C196" s="34"/>
      <c r="D196" s="34"/>
      <c r="E196" s="34"/>
      <c r="F196" s="34"/>
      <c r="G196" s="8"/>
      <c r="H196" s="8"/>
    </row>
    <row r="197" customFormat="1" spans="1:8">
      <c r="A197" s="8"/>
      <c r="B197" s="8"/>
      <c r="C197" s="34"/>
      <c r="D197" s="34"/>
      <c r="E197" s="34"/>
      <c r="F197" s="34"/>
      <c r="G197" s="8"/>
      <c r="H197" s="8"/>
    </row>
    <row r="198" customFormat="1" spans="1:8">
      <c r="A198" s="8"/>
      <c r="B198" s="8"/>
      <c r="C198" s="34"/>
      <c r="D198" s="34"/>
      <c r="E198" s="34"/>
      <c r="F198" s="34"/>
      <c r="G198" s="8"/>
      <c r="H198" s="8"/>
    </row>
    <row r="199" customFormat="1" spans="1:8">
      <c r="A199" s="8"/>
      <c r="B199" s="8"/>
      <c r="C199" s="34"/>
      <c r="D199" s="34"/>
      <c r="E199" s="34"/>
      <c r="F199" s="34"/>
      <c r="G199" s="8"/>
      <c r="H199" s="8"/>
    </row>
    <row r="200" customFormat="1" spans="1:8">
      <c r="A200" s="8"/>
      <c r="B200" s="8"/>
      <c r="C200" s="34"/>
      <c r="D200" s="34"/>
      <c r="E200" s="34"/>
      <c r="F200" s="34"/>
      <c r="G200" s="8"/>
      <c r="H200" s="8"/>
    </row>
    <row r="201" customFormat="1" spans="1:8">
      <c r="A201" s="8"/>
      <c r="B201" s="8"/>
      <c r="C201" s="34"/>
      <c r="D201" s="34"/>
      <c r="E201" s="34"/>
      <c r="F201" s="34"/>
      <c r="G201" s="8"/>
      <c r="H201" s="8"/>
    </row>
    <row r="202" customFormat="1" spans="1:8">
      <c r="A202" s="8"/>
      <c r="B202" s="8"/>
      <c r="C202" s="34"/>
      <c r="D202" s="34"/>
      <c r="E202" s="34"/>
      <c r="F202" s="34"/>
      <c r="G202" s="8"/>
      <c r="H202" s="8"/>
    </row>
    <row r="203" customFormat="1" spans="1:8">
      <c r="A203" s="8"/>
      <c r="B203" s="8"/>
      <c r="C203" s="34"/>
      <c r="D203" s="34"/>
      <c r="E203" s="34"/>
      <c r="F203" s="34"/>
      <c r="G203" s="8"/>
      <c r="H203" s="8"/>
    </row>
    <row r="204" customFormat="1" spans="1:8">
      <c r="A204" s="8"/>
      <c r="B204" s="8"/>
      <c r="C204" s="34"/>
      <c r="D204" s="34"/>
      <c r="E204" s="34"/>
      <c r="F204" s="34"/>
      <c r="G204" s="8"/>
      <c r="H204" s="8"/>
    </row>
    <row r="205" customFormat="1" spans="1:8">
      <c r="A205" s="8"/>
      <c r="B205" s="8"/>
      <c r="C205" s="34"/>
      <c r="D205" s="34"/>
      <c r="E205" s="34"/>
      <c r="F205" s="34"/>
      <c r="G205" s="8"/>
      <c r="H205" s="8"/>
    </row>
    <row r="206" customFormat="1" spans="1:8">
      <c r="A206" s="8"/>
      <c r="B206" s="8"/>
      <c r="C206" s="34"/>
      <c r="D206" s="34"/>
      <c r="E206" s="34"/>
      <c r="F206" s="34"/>
      <c r="G206" s="8"/>
      <c r="H206" s="8"/>
    </row>
    <row r="207" customFormat="1" spans="1:8">
      <c r="A207" s="8"/>
      <c r="B207" s="8"/>
      <c r="C207" s="34"/>
      <c r="D207" s="34"/>
      <c r="E207" s="34"/>
      <c r="F207" s="34"/>
      <c r="G207" s="8"/>
      <c r="H207" s="8"/>
    </row>
    <row r="208" customFormat="1" spans="1:8">
      <c r="A208" s="8"/>
      <c r="B208" s="8"/>
      <c r="C208" s="34"/>
      <c r="D208" s="34"/>
      <c r="E208" s="34"/>
      <c r="F208" s="34"/>
      <c r="G208" s="8"/>
      <c r="H208" s="8"/>
    </row>
    <row r="209" customFormat="1" spans="1:8">
      <c r="A209" s="8"/>
      <c r="B209" s="8"/>
      <c r="C209" s="34"/>
      <c r="D209" s="34"/>
      <c r="E209" s="34"/>
      <c r="F209" s="34"/>
      <c r="G209" s="8"/>
      <c r="H209" s="8"/>
    </row>
    <row r="210" customFormat="1" spans="1:8">
      <c r="A210" s="8"/>
      <c r="B210" s="8"/>
      <c r="C210" s="34"/>
      <c r="D210" s="34"/>
      <c r="E210" s="34"/>
      <c r="F210" s="34"/>
      <c r="G210" s="8"/>
      <c r="H210" s="8"/>
    </row>
    <row r="211" customFormat="1" spans="1:8">
      <c r="A211" s="8"/>
      <c r="B211" s="8"/>
      <c r="C211" s="34"/>
      <c r="D211" s="34"/>
      <c r="E211" s="34"/>
      <c r="F211" s="34"/>
      <c r="G211" s="8"/>
      <c r="H211" s="8"/>
    </row>
    <row r="212" customFormat="1" spans="1:8">
      <c r="A212" s="8"/>
      <c r="B212" s="8"/>
      <c r="C212" s="34"/>
      <c r="D212" s="34"/>
      <c r="E212" s="34"/>
      <c r="F212" s="34"/>
      <c r="G212" s="8"/>
      <c r="H212" s="8"/>
    </row>
    <row r="213" customFormat="1" spans="1:8">
      <c r="A213" s="8"/>
      <c r="B213" s="8"/>
      <c r="C213" s="34"/>
      <c r="D213" s="34"/>
      <c r="E213" s="34"/>
      <c r="F213" s="34"/>
      <c r="G213" s="8"/>
      <c r="H213" s="8"/>
    </row>
    <row r="214" customFormat="1" spans="1:8">
      <c r="A214" s="8"/>
      <c r="B214" s="8"/>
      <c r="C214" s="34"/>
      <c r="D214" s="34"/>
      <c r="E214" s="34"/>
      <c r="F214" s="34"/>
      <c r="G214" s="8"/>
      <c r="H214" s="8"/>
    </row>
    <row r="215" customFormat="1" spans="1:8">
      <c r="A215" s="8"/>
      <c r="B215" s="8"/>
      <c r="C215" s="34"/>
      <c r="D215" s="34"/>
      <c r="E215" s="34"/>
      <c r="F215" s="34"/>
      <c r="G215" s="8"/>
      <c r="H215" s="8"/>
    </row>
    <row r="216" customFormat="1" spans="1:8">
      <c r="A216" s="8"/>
      <c r="B216" s="8"/>
      <c r="C216" s="34"/>
      <c r="D216" s="34"/>
      <c r="E216" s="34"/>
      <c r="F216" s="34"/>
      <c r="G216" s="8"/>
      <c r="H216" s="8"/>
    </row>
    <row r="217" customFormat="1" spans="1:8">
      <c r="A217" s="8"/>
      <c r="B217" s="8"/>
      <c r="C217" s="34"/>
      <c r="D217" s="34"/>
      <c r="E217" s="34"/>
      <c r="F217" s="34"/>
      <c r="G217" s="8"/>
      <c r="H217" s="8"/>
    </row>
    <row r="218" customFormat="1" spans="1:8">
      <c r="A218" s="8"/>
      <c r="B218" s="8"/>
      <c r="C218" s="34"/>
      <c r="D218" s="34"/>
      <c r="E218" s="34"/>
      <c r="F218" s="34"/>
      <c r="G218" s="8"/>
      <c r="H218" s="8"/>
    </row>
    <row r="219" customFormat="1" spans="1:8">
      <c r="A219" s="8"/>
      <c r="B219" s="8"/>
      <c r="C219" s="34"/>
      <c r="D219" s="34"/>
      <c r="E219" s="34"/>
      <c r="F219" s="34"/>
      <c r="G219" s="8"/>
      <c r="H219" s="8"/>
    </row>
    <row r="220" customFormat="1" spans="1:8">
      <c r="A220" s="8"/>
      <c r="B220" s="8"/>
      <c r="C220" s="34"/>
      <c r="D220" s="34"/>
      <c r="E220" s="34"/>
      <c r="F220" s="34"/>
      <c r="G220" s="8"/>
      <c r="H220" s="8"/>
    </row>
    <row r="221" customFormat="1" spans="1:8">
      <c r="A221" s="8"/>
      <c r="B221" s="8"/>
      <c r="C221" s="34"/>
      <c r="D221" s="34"/>
      <c r="E221" s="34"/>
      <c r="F221" s="34"/>
      <c r="G221" s="8"/>
      <c r="H221" s="8"/>
    </row>
    <row r="222" customFormat="1" spans="1:8">
      <c r="A222" s="8"/>
      <c r="B222" s="8"/>
      <c r="C222" s="34"/>
      <c r="D222" s="34"/>
      <c r="E222" s="34"/>
      <c r="F222" s="34"/>
      <c r="G222" s="8"/>
      <c r="H222" s="8"/>
    </row>
    <row r="223" customFormat="1" spans="1:8">
      <c r="A223" s="8"/>
      <c r="B223" s="8"/>
      <c r="C223" s="34"/>
      <c r="D223" s="34"/>
      <c r="E223" s="34"/>
      <c r="F223" s="34"/>
      <c r="G223" s="8"/>
      <c r="H223" s="8"/>
    </row>
    <row r="224" customFormat="1" spans="1:8">
      <c r="A224" s="8"/>
      <c r="B224" s="8"/>
      <c r="C224" s="34"/>
      <c r="D224" s="34"/>
      <c r="E224" s="34"/>
      <c r="F224" s="34"/>
      <c r="G224" s="8"/>
      <c r="H224" s="8"/>
    </row>
    <row r="225" customFormat="1" spans="1:8">
      <c r="A225" s="8"/>
      <c r="B225" s="8"/>
      <c r="C225" s="34"/>
      <c r="D225" s="34"/>
      <c r="E225" s="34"/>
      <c r="F225" s="34"/>
      <c r="G225" s="8"/>
      <c r="H225" s="8"/>
    </row>
    <row r="226" customFormat="1" spans="1:8">
      <c r="A226" s="8"/>
      <c r="B226" s="8"/>
      <c r="C226" s="34"/>
      <c r="D226" s="34"/>
      <c r="E226" s="34"/>
      <c r="F226" s="34"/>
      <c r="G226" s="8"/>
      <c r="H226" s="8"/>
    </row>
    <row r="227" customFormat="1" spans="1:8">
      <c r="A227" s="8"/>
      <c r="B227" s="8"/>
      <c r="C227" s="34"/>
      <c r="D227" s="34"/>
      <c r="E227" s="34"/>
      <c r="F227" s="34"/>
      <c r="G227" s="8"/>
      <c r="H227" s="8"/>
    </row>
    <row r="228" customFormat="1" spans="1:8">
      <c r="A228" s="8"/>
      <c r="B228" s="8"/>
      <c r="C228" s="34"/>
      <c r="D228" s="34"/>
      <c r="E228" s="34"/>
      <c r="F228" s="34"/>
      <c r="G228" s="8"/>
      <c r="H228" s="8"/>
    </row>
    <row r="229" customFormat="1" spans="1:8">
      <c r="A229" s="8"/>
      <c r="B229" s="8"/>
      <c r="C229" s="34"/>
      <c r="D229" s="34"/>
      <c r="E229" s="34"/>
      <c r="F229" s="34"/>
      <c r="G229" s="8"/>
      <c r="H229" s="8"/>
    </row>
    <row r="230" customFormat="1" spans="1:8">
      <c r="A230" s="8"/>
      <c r="B230" s="8"/>
      <c r="C230" s="34"/>
      <c r="D230" s="34"/>
      <c r="E230" s="34"/>
      <c r="F230" s="34"/>
      <c r="G230" s="8"/>
      <c r="H230" s="8"/>
    </row>
    <row r="231" customFormat="1" spans="1:8">
      <c r="A231" s="8"/>
      <c r="B231" s="8"/>
      <c r="C231" s="34"/>
      <c r="D231" s="34"/>
      <c r="E231" s="34"/>
      <c r="F231" s="34"/>
      <c r="G231" s="8"/>
      <c r="H231" s="8"/>
    </row>
    <row r="232" customFormat="1" spans="1:8">
      <c r="A232" s="8"/>
      <c r="B232" s="8"/>
      <c r="C232" s="34"/>
      <c r="D232" s="34"/>
      <c r="E232" s="34"/>
      <c r="F232" s="34"/>
      <c r="G232" s="8"/>
      <c r="H232" s="8"/>
    </row>
    <row r="233" customFormat="1" spans="1:8">
      <c r="A233" s="8"/>
      <c r="B233" s="8"/>
      <c r="C233" s="34"/>
      <c r="D233" s="34"/>
      <c r="E233" s="34"/>
      <c r="F233" s="34"/>
      <c r="G233" s="8"/>
      <c r="H233" s="8"/>
    </row>
    <row r="234" customFormat="1" spans="1:8">
      <c r="A234" s="8"/>
      <c r="B234" s="8"/>
      <c r="C234" s="34"/>
      <c r="D234" s="34"/>
      <c r="E234" s="34"/>
      <c r="F234" s="34"/>
      <c r="G234" s="8"/>
      <c r="H234" s="8"/>
    </row>
    <row r="235" customFormat="1" spans="1:8">
      <c r="A235" s="8"/>
      <c r="B235" s="8"/>
      <c r="C235" s="34"/>
      <c r="D235" s="34"/>
      <c r="E235" s="34"/>
      <c r="F235" s="34"/>
      <c r="G235" s="8"/>
      <c r="H235" s="8"/>
    </row>
    <row r="236" customFormat="1" spans="1:8">
      <c r="A236" s="8"/>
      <c r="B236" s="8"/>
      <c r="C236" s="34"/>
      <c r="D236" s="34"/>
      <c r="E236" s="34"/>
      <c r="F236" s="34"/>
      <c r="G236" s="8"/>
      <c r="H236" s="8"/>
    </row>
    <row r="237" customFormat="1" spans="1:8">
      <c r="A237" s="8"/>
      <c r="B237" s="8"/>
      <c r="C237" s="34"/>
      <c r="D237" s="34"/>
      <c r="E237" s="34"/>
      <c r="F237" s="34"/>
      <c r="G237" s="8"/>
      <c r="H237" s="8"/>
    </row>
    <row r="238" customFormat="1" spans="1:8">
      <c r="A238" s="8"/>
      <c r="B238" s="8"/>
      <c r="C238" s="34"/>
      <c r="D238" s="34"/>
      <c r="E238" s="34"/>
      <c r="F238" s="34"/>
      <c r="G238" s="8"/>
      <c r="H238" s="8"/>
    </row>
    <row r="239" customFormat="1" spans="1:8">
      <c r="A239" s="8"/>
      <c r="B239" s="8"/>
      <c r="C239" s="34"/>
      <c r="D239" s="34"/>
      <c r="E239" s="34"/>
      <c r="F239" s="34"/>
      <c r="G239" s="8"/>
      <c r="H239" s="8"/>
    </row>
    <row r="240" customFormat="1" spans="1:8">
      <c r="A240" s="8"/>
      <c r="B240" s="8"/>
      <c r="C240" s="34"/>
      <c r="D240" s="34"/>
      <c r="E240" s="34"/>
      <c r="F240" s="34"/>
      <c r="G240" s="8"/>
      <c r="H240" s="8"/>
    </row>
    <row r="241" customFormat="1" spans="1:8">
      <c r="A241" s="8"/>
      <c r="B241" s="8"/>
      <c r="C241" s="34"/>
      <c r="D241" s="34"/>
      <c r="E241" s="34"/>
      <c r="F241" s="34"/>
      <c r="G241" s="8"/>
      <c r="H241" s="8"/>
    </row>
    <row r="242" customFormat="1" spans="1:8">
      <c r="A242" s="8"/>
      <c r="B242" s="8"/>
      <c r="C242" s="34"/>
      <c r="D242" s="34"/>
      <c r="E242" s="34"/>
      <c r="F242" s="34"/>
      <c r="G242" s="8"/>
      <c r="H242" s="8"/>
    </row>
    <row r="243" customFormat="1" spans="1:8">
      <c r="A243" s="8"/>
      <c r="B243" s="8"/>
      <c r="C243" s="34"/>
      <c r="D243" s="34"/>
      <c r="E243" s="34"/>
      <c r="F243" s="34"/>
      <c r="G243" s="8"/>
      <c r="H243" s="8"/>
    </row>
    <row r="244" customFormat="1" spans="1:8">
      <c r="A244" s="8"/>
      <c r="B244" s="8"/>
      <c r="C244" s="34"/>
      <c r="D244" s="34"/>
      <c r="E244" s="34"/>
      <c r="F244" s="34"/>
      <c r="G244" s="8"/>
      <c r="H244" s="8"/>
    </row>
    <row r="245" customFormat="1" spans="1:8">
      <c r="A245" s="8"/>
      <c r="B245" s="8"/>
      <c r="C245" s="34"/>
      <c r="D245" s="34"/>
      <c r="E245" s="34"/>
      <c r="F245" s="34"/>
      <c r="G245" s="8"/>
      <c r="H245" s="8"/>
    </row>
    <row r="246" customFormat="1" spans="1:8">
      <c r="A246" s="8"/>
      <c r="B246" s="8"/>
      <c r="C246" s="34"/>
      <c r="D246" s="34"/>
      <c r="E246" s="34"/>
      <c r="F246" s="34"/>
      <c r="G246" s="8"/>
      <c r="H246" s="8"/>
    </row>
    <row r="247" customFormat="1" spans="1:8">
      <c r="A247" s="8"/>
      <c r="B247" s="8"/>
      <c r="C247" s="34"/>
      <c r="D247" s="34"/>
      <c r="E247" s="34"/>
      <c r="F247" s="34"/>
      <c r="G247" s="8"/>
      <c r="H247" s="8"/>
    </row>
    <row r="248" customFormat="1" spans="1:8">
      <c r="A248" s="8"/>
      <c r="B248" s="8"/>
      <c r="C248" s="34"/>
      <c r="D248" s="34"/>
      <c r="E248" s="34"/>
      <c r="F248" s="34"/>
      <c r="G248" s="8"/>
      <c r="H248" s="8"/>
    </row>
    <row r="249" customFormat="1" spans="1:8">
      <c r="A249" s="8"/>
      <c r="B249" s="8"/>
      <c r="C249" s="34"/>
      <c r="D249" s="34"/>
      <c r="E249" s="34"/>
      <c r="F249" s="34"/>
      <c r="G249" s="8"/>
      <c r="H249" s="8"/>
    </row>
    <row r="250" customFormat="1" spans="1:8">
      <c r="A250" s="8"/>
      <c r="B250" s="8"/>
      <c r="C250" s="34"/>
      <c r="D250" s="34"/>
      <c r="E250" s="34"/>
      <c r="F250" s="34"/>
      <c r="G250" s="8"/>
      <c r="H250" s="8"/>
    </row>
    <row r="251" customFormat="1" spans="1:8">
      <c r="A251" s="8"/>
      <c r="B251" s="8"/>
      <c r="C251" s="34"/>
      <c r="D251" s="34"/>
      <c r="E251" s="34"/>
      <c r="F251" s="34"/>
      <c r="G251" s="8"/>
      <c r="H251" s="8"/>
    </row>
    <row r="252" customFormat="1" spans="1:8">
      <c r="A252" s="8"/>
      <c r="B252" s="8"/>
      <c r="C252" s="34"/>
      <c r="D252" s="34"/>
      <c r="E252" s="34"/>
      <c r="F252" s="34"/>
      <c r="G252" s="8"/>
      <c r="H252" s="8"/>
    </row>
    <row r="253" customFormat="1" spans="1:8">
      <c r="A253" s="8"/>
      <c r="B253" s="8"/>
      <c r="C253" s="34"/>
      <c r="D253" s="34"/>
      <c r="E253" s="34"/>
      <c r="F253" s="34"/>
      <c r="G253" s="8"/>
      <c r="H253" s="8"/>
    </row>
    <row r="254" customFormat="1" spans="1:8">
      <c r="A254" s="8"/>
      <c r="B254" s="8"/>
      <c r="C254" s="34"/>
      <c r="D254" s="34"/>
      <c r="E254" s="34"/>
      <c r="F254" s="34"/>
      <c r="G254" s="8"/>
      <c r="H254" s="8"/>
    </row>
    <row r="255" customFormat="1" spans="1:8">
      <c r="A255" s="8"/>
      <c r="B255" s="8"/>
      <c r="C255" s="34"/>
      <c r="D255" s="34"/>
      <c r="E255" s="34"/>
      <c r="F255" s="34"/>
      <c r="G255" s="8"/>
      <c r="H255" s="8"/>
    </row>
    <row r="256" customFormat="1" spans="1:8">
      <c r="A256" s="8"/>
      <c r="B256" s="8"/>
      <c r="C256" s="34"/>
      <c r="D256" s="34"/>
      <c r="E256" s="34"/>
      <c r="F256" s="34"/>
      <c r="G256" s="8"/>
      <c r="H256" s="8"/>
    </row>
    <row r="257" customFormat="1" spans="1:8">
      <c r="A257" s="8"/>
      <c r="B257" s="8"/>
      <c r="C257" s="34"/>
      <c r="D257" s="34"/>
      <c r="E257" s="34"/>
      <c r="F257" s="34"/>
      <c r="G257" s="8"/>
      <c r="H257" s="8"/>
    </row>
    <row r="258" customFormat="1" spans="1:8">
      <c r="A258" s="8"/>
      <c r="B258" s="8"/>
      <c r="C258" s="34"/>
      <c r="D258" s="34"/>
      <c r="E258" s="34"/>
      <c r="F258" s="34"/>
      <c r="G258" s="8"/>
      <c r="H258" s="8"/>
    </row>
    <row r="259" customFormat="1" spans="1:8">
      <c r="A259" s="8"/>
      <c r="B259" s="8"/>
      <c r="C259" s="34"/>
      <c r="D259" s="34"/>
      <c r="E259" s="34"/>
      <c r="F259" s="34"/>
      <c r="G259" s="8"/>
      <c r="H259" s="8"/>
    </row>
    <row r="260" customFormat="1" spans="1:8">
      <c r="A260" s="8"/>
      <c r="B260" s="8"/>
      <c r="C260" s="34"/>
      <c r="D260" s="34"/>
      <c r="E260" s="34"/>
      <c r="F260" s="34"/>
      <c r="G260" s="8"/>
      <c r="H260" s="8"/>
    </row>
    <row r="261" customFormat="1" spans="1:8">
      <c r="A261" s="8"/>
      <c r="B261" s="8"/>
      <c r="C261" s="34"/>
      <c r="D261" s="34"/>
      <c r="E261" s="34"/>
      <c r="F261" s="34"/>
      <c r="G261" s="8"/>
      <c r="H261" s="8"/>
    </row>
    <row r="262" customFormat="1" spans="1:8">
      <c r="A262" s="8"/>
      <c r="B262" s="8"/>
      <c r="C262" s="34"/>
      <c r="D262" s="34"/>
      <c r="E262" s="34"/>
      <c r="F262" s="34"/>
      <c r="G262" s="8"/>
      <c r="H262" s="8"/>
    </row>
    <row r="263" customFormat="1" spans="1:8">
      <c r="A263" s="8"/>
      <c r="B263" s="8"/>
      <c r="C263" s="34"/>
      <c r="D263" s="34"/>
      <c r="E263" s="34"/>
      <c r="F263" s="34"/>
      <c r="G263" s="8"/>
      <c r="H263" s="8"/>
    </row>
    <row r="264" customFormat="1" spans="1:8">
      <c r="A264" s="8"/>
      <c r="B264" s="8"/>
      <c r="C264" s="34"/>
      <c r="D264" s="34"/>
      <c r="E264" s="34"/>
      <c r="F264" s="34"/>
      <c r="G264" s="8"/>
      <c r="H264" s="8"/>
    </row>
    <row r="265" customFormat="1" spans="1:8">
      <c r="A265" s="8"/>
      <c r="B265" s="8"/>
      <c r="C265" s="34"/>
      <c r="D265" s="34"/>
      <c r="E265" s="34"/>
      <c r="F265" s="34"/>
      <c r="G265" s="8"/>
      <c r="H265" s="8"/>
    </row>
    <row r="266" customFormat="1" spans="1:8">
      <c r="A266" s="8"/>
      <c r="B266" s="8"/>
      <c r="C266" s="34"/>
      <c r="D266" s="34"/>
      <c r="E266" s="34"/>
      <c r="F266" s="34"/>
      <c r="G266" s="8"/>
      <c r="H266" s="8"/>
    </row>
    <row r="267" customFormat="1" spans="1:8">
      <c r="A267" s="8"/>
      <c r="B267" s="8"/>
      <c r="C267" s="34"/>
      <c r="D267" s="34"/>
      <c r="E267" s="34"/>
      <c r="F267" s="34"/>
      <c r="G267" s="8"/>
      <c r="H267" s="8"/>
    </row>
    <row r="268" customFormat="1" spans="1:8">
      <c r="A268" s="8"/>
      <c r="B268" s="8"/>
      <c r="C268" s="34"/>
      <c r="D268" s="34"/>
      <c r="E268" s="34"/>
      <c r="F268" s="34"/>
      <c r="G268" s="8"/>
      <c r="H268" s="8"/>
    </row>
    <row r="269" customFormat="1" spans="1:8">
      <c r="A269" s="8"/>
      <c r="B269" s="8"/>
      <c r="C269" s="34"/>
      <c r="D269" s="34"/>
      <c r="E269" s="34"/>
      <c r="F269" s="34"/>
      <c r="G269" s="8"/>
      <c r="H269" s="8"/>
    </row>
    <row r="270" customFormat="1" spans="1:8">
      <c r="A270" s="8"/>
      <c r="B270" s="8"/>
      <c r="C270" s="34"/>
      <c r="D270" s="34"/>
      <c r="E270" s="34"/>
      <c r="F270" s="34"/>
      <c r="G270" s="8"/>
      <c r="H270" s="8"/>
    </row>
    <row r="271" customFormat="1" spans="1:8">
      <c r="A271" s="8"/>
      <c r="B271" s="8"/>
      <c r="C271" s="34"/>
      <c r="D271" s="34"/>
      <c r="E271" s="34"/>
      <c r="F271" s="34"/>
      <c r="G271" s="8"/>
      <c r="H271" s="8"/>
    </row>
    <row r="272" customFormat="1" spans="1:8">
      <c r="A272" s="8"/>
      <c r="B272" s="8"/>
      <c r="C272" s="34"/>
      <c r="D272" s="34"/>
      <c r="E272" s="34"/>
      <c r="F272" s="34"/>
      <c r="G272" s="8"/>
      <c r="H272" s="8"/>
    </row>
    <row r="273" customFormat="1" spans="1:8">
      <c r="A273" s="8"/>
      <c r="B273" s="8"/>
      <c r="C273" s="34"/>
      <c r="D273" s="34"/>
      <c r="E273" s="34"/>
      <c r="F273" s="34"/>
      <c r="G273" s="8"/>
      <c r="H273" s="8"/>
    </row>
    <row r="274" customFormat="1" spans="1:8">
      <c r="A274" s="8"/>
      <c r="B274" s="8"/>
      <c r="C274" s="34"/>
      <c r="D274" s="34"/>
      <c r="E274" s="34"/>
      <c r="F274" s="34"/>
      <c r="G274" s="8"/>
      <c r="H274" s="8"/>
    </row>
    <row r="275" customFormat="1" spans="1:8">
      <c r="A275" s="8"/>
      <c r="B275" s="8"/>
      <c r="C275" s="34"/>
      <c r="D275" s="34"/>
      <c r="E275" s="34"/>
      <c r="F275" s="34"/>
      <c r="G275" s="8"/>
      <c r="H275" s="8"/>
    </row>
    <row r="276" customFormat="1" spans="1:8">
      <c r="A276" s="8"/>
      <c r="B276" s="8"/>
      <c r="C276" s="34"/>
      <c r="D276" s="34"/>
      <c r="E276" s="34"/>
      <c r="F276" s="34"/>
      <c r="G276" s="8"/>
      <c r="H276" s="8"/>
    </row>
    <row r="277" customFormat="1" spans="1:8">
      <c r="A277" s="8"/>
      <c r="B277" s="8"/>
      <c r="C277" s="34"/>
      <c r="D277" s="34"/>
      <c r="E277" s="34"/>
      <c r="F277" s="34"/>
      <c r="G277" s="8"/>
      <c r="H277" s="8"/>
    </row>
    <row r="278" customFormat="1" spans="1:8">
      <c r="A278" s="8"/>
      <c r="B278" s="8"/>
      <c r="C278" s="34"/>
      <c r="D278" s="34"/>
      <c r="E278" s="34"/>
      <c r="F278" s="34"/>
      <c r="G278" s="8"/>
      <c r="H278" s="8"/>
    </row>
    <row r="279" customFormat="1" spans="1:8">
      <c r="A279" s="8"/>
      <c r="B279" s="8"/>
      <c r="C279" s="34"/>
      <c r="D279" s="34"/>
      <c r="E279" s="34"/>
      <c r="F279" s="34"/>
      <c r="G279" s="8"/>
      <c r="H279" s="8"/>
    </row>
    <row r="280" customFormat="1" spans="1:8">
      <c r="A280" s="8"/>
      <c r="B280" s="8"/>
      <c r="C280" s="34"/>
      <c r="D280" s="34"/>
      <c r="E280" s="34"/>
      <c r="F280" s="34"/>
      <c r="G280" s="8"/>
      <c r="H280" s="8"/>
    </row>
    <row r="281" customFormat="1" spans="1:8">
      <c r="A281" s="8"/>
      <c r="B281" s="8"/>
      <c r="C281" s="34"/>
      <c r="D281" s="34"/>
      <c r="E281" s="34"/>
      <c r="F281" s="34"/>
      <c r="G281" s="8"/>
      <c r="H281" s="8"/>
    </row>
    <row r="282" customFormat="1" spans="1:8">
      <c r="A282" s="8"/>
      <c r="B282" s="8"/>
      <c r="C282" s="34"/>
      <c r="D282" s="34"/>
      <c r="E282" s="34"/>
      <c r="F282" s="34"/>
      <c r="G282" s="8"/>
      <c r="H282" s="8"/>
    </row>
    <row r="283" customFormat="1" spans="1:8">
      <c r="A283" s="8"/>
      <c r="B283" s="8"/>
      <c r="C283" s="34"/>
      <c r="D283" s="34"/>
      <c r="E283" s="34"/>
      <c r="F283" s="34"/>
      <c r="G283" s="8"/>
      <c r="H283" s="8"/>
    </row>
    <row r="284" customFormat="1" spans="1:8">
      <c r="A284" s="8"/>
      <c r="B284" s="8"/>
      <c r="C284" s="34"/>
      <c r="D284" s="34"/>
      <c r="E284" s="34"/>
      <c r="F284" s="34"/>
      <c r="G284" s="8"/>
      <c r="H284" s="8"/>
    </row>
    <row r="285" customFormat="1" spans="1:8">
      <c r="A285" s="8"/>
      <c r="B285" s="8"/>
      <c r="C285" s="34"/>
      <c r="D285" s="34"/>
      <c r="E285" s="34"/>
      <c r="F285" s="34"/>
      <c r="G285" s="8"/>
      <c r="H285" s="8"/>
    </row>
    <row r="286" customFormat="1" spans="1:8">
      <c r="A286" s="8"/>
      <c r="B286" s="8"/>
      <c r="C286" s="34"/>
      <c r="D286" s="34"/>
      <c r="E286" s="34"/>
      <c r="F286" s="34"/>
      <c r="G286" s="8"/>
      <c r="H286" s="8"/>
    </row>
    <row r="287" customFormat="1" spans="1:8">
      <c r="A287" s="8"/>
      <c r="B287" s="8"/>
      <c r="C287" s="34"/>
      <c r="D287" s="34"/>
      <c r="E287" s="34"/>
      <c r="F287" s="34"/>
      <c r="G287" s="8"/>
      <c r="H287" s="8"/>
    </row>
    <row r="288" customFormat="1" spans="1:8">
      <c r="A288" s="8"/>
      <c r="B288" s="8"/>
      <c r="C288" s="34"/>
      <c r="D288" s="34"/>
      <c r="E288" s="34"/>
      <c r="F288" s="34"/>
      <c r="G288" s="8"/>
      <c r="H288" s="8"/>
    </row>
    <row r="289" customFormat="1" spans="1:8">
      <c r="A289" s="8"/>
      <c r="B289" s="8"/>
      <c r="C289" s="34"/>
      <c r="D289" s="34"/>
      <c r="E289" s="34"/>
      <c r="F289" s="34"/>
      <c r="G289" s="8"/>
      <c r="H289" s="8"/>
    </row>
    <row r="290" customFormat="1" spans="1:8">
      <c r="A290" s="8"/>
      <c r="B290" s="8"/>
      <c r="C290" s="34"/>
      <c r="D290" s="34"/>
      <c r="E290" s="34"/>
      <c r="F290" s="34"/>
      <c r="G290" s="8"/>
      <c r="H290" s="8"/>
    </row>
    <row r="291" customFormat="1" spans="1:8">
      <c r="A291" s="8"/>
      <c r="B291" s="8"/>
      <c r="C291" s="34"/>
      <c r="D291" s="34"/>
      <c r="E291" s="34"/>
      <c r="F291" s="34"/>
      <c r="G291" s="8"/>
      <c r="H291" s="8"/>
    </row>
    <row r="292" customFormat="1" spans="1:8">
      <c r="A292" s="8"/>
      <c r="B292" s="8"/>
      <c r="C292" s="34"/>
      <c r="D292" s="34"/>
      <c r="E292" s="34"/>
      <c r="F292" s="34"/>
      <c r="G292" s="8"/>
      <c r="H292" s="8"/>
    </row>
    <row r="293" customFormat="1" spans="1:8">
      <c r="A293" s="8"/>
      <c r="B293" s="8"/>
      <c r="C293" s="34"/>
      <c r="D293" s="34"/>
      <c r="E293" s="34"/>
      <c r="F293" s="34"/>
      <c r="G293" s="8"/>
      <c r="H293" s="8"/>
    </row>
    <row r="294" customFormat="1" spans="1:8">
      <c r="A294" s="8"/>
      <c r="B294" s="8"/>
      <c r="C294" s="34"/>
      <c r="D294" s="34"/>
      <c r="E294" s="34"/>
      <c r="F294" s="34"/>
      <c r="G294" s="8"/>
      <c r="H294" s="8"/>
    </row>
    <row r="295" customFormat="1" spans="1:8">
      <c r="A295" s="8"/>
      <c r="B295" s="8"/>
      <c r="C295" s="34"/>
      <c r="D295" s="34"/>
      <c r="E295" s="34"/>
      <c r="F295" s="34"/>
      <c r="G295" s="8"/>
      <c r="H295" s="8"/>
    </row>
    <row r="296" customFormat="1" spans="1:8">
      <c r="A296" s="8"/>
      <c r="B296" s="8"/>
      <c r="C296" s="34"/>
      <c r="D296" s="34"/>
      <c r="E296" s="34"/>
      <c r="F296" s="34"/>
      <c r="G296" s="8"/>
      <c r="H296" s="8"/>
    </row>
    <row r="297" customFormat="1" spans="1:8">
      <c r="A297" s="8"/>
      <c r="B297" s="8"/>
      <c r="C297" s="34"/>
      <c r="D297" s="34"/>
      <c r="E297" s="34"/>
      <c r="F297" s="34"/>
      <c r="G297" s="8"/>
      <c r="H297" s="8"/>
    </row>
    <row r="298" customFormat="1" spans="1:8">
      <c r="A298" s="8"/>
      <c r="B298" s="8"/>
      <c r="C298" s="34"/>
      <c r="D298" s="34"/>
      <c r="E298" s="34"/>
      <c r="F298" s="34"/>
      <c r="G298" s="8"/>
      <c r="H298" s="8"/>
    </row>
    <row r="299" customFormat="1" spans="1:8">
      <c r="A299" s="8"/>
      <c r="B299" s="8"/>
      <c r="C299" s="34"/>
      <c r="D299" s="34"/>
      <c r="E299" s="34"/>
      <c r="F299" s="34"/>
      <c r="G299" s="8"/>
      <c r="H299" s="8"/>
    </row>
    <row r="300" customFormat="1" spans="1:8">
      <c r="A300" s="8"/>
      <c r="B300" s="8"/>
      <c r="C300" s="34"/>
      <c r="D300" s="34"/>
      <c r="E300" s="34"/>
      <c r="F300" s="34"/>
      <c r="G300" s="8"/>
      <c r="H300" s="8"/>
    </row>
    <row r="301" customFormat="1" spans="1:8">
      <c r="A301" s="8"/>
      <c r="B301" s="8"/>
      <c r="C301" s="34"/>
      <c r="D301" s="34"/>
      <c r="E301" s="34"/>
      <c r="F301" s="34"/>
      <c r="G301" s="8"/>
      <c r="H301" s="8"/>
    </row>
    <row r="302" customFormat="1" spans="1:8">
      <c r="A302" s="8"/>
      <c r="B302" s="8"/>
      <c r="C302" s="34"/>
      <c r="D302" s="34"/>
      <c r="E302" s="34"/>
      <c r="F302" s="34"/>
      <c r="G302" s="8"/>
      <c r="H302" s="8"/>
    </row>
    <row r="303" customFormat="1" spans="1:8">
      <c r="A303" s="8"/>
      <c r="B303" s="8"/>
      <c r="C303" s="34"/>
      <c r="D303" s="34"/>
      <c r="E303" s="34"/>
      <c r="F303" s="34"/>
      <c r="G303" s="8"/>
      <c r="H303" s="8"/>
    </row>
    <row r="304" customFormat="1" spans="1:8">
      <c r="A304" s="8"/>
      <c r="B304" s="8"/>
      <c r="C304" s="34"/>
      <c r="D304" s="34"/>
      <c r="E304" s="34"/>
      <c r="F304" s="34"/>
      <c r="G304" s="8"/>
      <c r="H304" s="8"/>
    </row>
    <row r="305" customFormat="1" spans="1:8">
      <c r="A305" s="8"/>
      <c r="B305" s="8"/>
      <c r="C305" s="34"/>
      <c r="D305" s="34"/>
      <c r="E305" s="34"/>
      <c r="F305" s="34"/>
      <c r="G305" s="8"/>
      <c r="H305" s="8"/>
    </row>
    <row r="306" customFormat="1" spans="1:8">
      <c r="A306" s="8"/>
      <c r="B306" s="8"/>
      <c r="C306" s="34"/>
      <c r="D306" s="34"/>
      <c r="E306" s="34"/>
      <c r="F306" s="34"/>
      <c r="G306" s="8"/>
      <c r="H306" s="8"/>
    </row>
    <row r="307" customFormat="1" spans="1:8">
      <c r="A307" s="8"/>
      <c r="B307" s="8"/>
      <c r="C307" s="34"/>
      <c r="D307" s="34"/>
      <c r="E307" s="34"/>
      <c r="F307" s="34"/>
      <c r="G307" s="8"/>
      <c r="H307" s="8"/>
    </row>
    <row r="308" customFormat="1" spans="1:8">
      <c r="A308" s="8"/>
      <c r="B308" s="8"/>
      <c r="C308" s="34"/>
      <c r="D308" s="34"/>
      <c r="E308" s="34"/>
      <c r="F308" s="34"/>
      <c r="G308" s="8"/>
      <c r="H308" s="8"/>
    </row>
    <row r="309" customFormat="1" spans="1:8">
      <c r="A309" s="8"/>
      <c r="B309" s="8"/>
      <c r="C309" s="34"/>
      <c r="D309" s="34"/>
      <c r="E309" s="34"/>
      <c r="F309" s="34"/>
      <c r="G309" s="8"/>
      <c r="H309" s="8"/>
    </row>
    <row r="310" customFormat="1" spans="1:8">
      <c r="A310" s="8"/>
      <c r="B310" s="8"/>
      <c r="C310" s="34"/>
      <c r="D310" s="34"/>
      <c r="E310" s="34"/>
      <c r="F310" s="34"/>
      <c r="G310" s="8"/>
      <c r="H310" s="8"/>
    </row>
    <row r="311" customFormat="1" spans="1:8">
      <c r="A311" s="8"/>
      <c r="B311" s="8"/>
      <c r="C311" s="34"/>
      <c r="D311" s="34"/>
      <c r="E311" s="34"/>
      <c r="F311" s="34"/>
      <c r="G311" s="8"/>
      <c r="H311" s="8"/>
    </row>
  </sheetData>
  <sortState ref="B3:H178">
    <sortCondition ref="H3:H178"/>
  </sortState>
  <mergeCells count="1">
    <mergeCell ref="A1:H1"/>
  </mergeCells>
  <conditionalFormatting sqref="B3:B3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workbookViewId="0">
      <selection activeCell="A1" sqref="A1:H1"/>
    </sheetView>
  </sheetViews>
  <sheetFormatPr defaultColWidth="8.875" defaultRowHeight="13.5"/>
  <cols>
    <col min="1" max="1" width="8.875" style="19"/>
    <col min="2" max="2" width="11.875" style="20" customWidth="1"/>
    <col min="3" max="4" width="11.875" style="19" customWidth="1"/>
    <col min="5" max="5" width="12" style="19" customWidth="1"/>
    <col min="6" max="6" width="10.5" style="19" customWidth="1"/>
    <col min="7" max="7" width="11.875" style="19" customWidth="1"/>
    <col min="8" max="8" width="45.65" style="19" customWidth="1"/>
    <col min="9" max="16384" width="8.875" style="19"/>
  </cols>
  <sheetData>
    <row r="1" s="19" customFormat="1" ht="23.1" customHeight="1" spans="1:10">
      <c r="A1" s="21" t="s">
        <v>186</v>
      </c>
      <c r="B1" s="21"/>
      <c r="C1" s="21"/>
      <c r="D1" s="21"/>
      <c r="E1" s="21"/>
      <c r="F1" s="21"/>
      <c r="G1" s="21"/>
      <c r="H1" s="21"/>
      <c r="I1" s="22"/>
      <c r="J1" s="22"/>
    </row>
    <row r="2" s="19" customFormat="1" spans="1:10">
      <c r="A2" s="23" t="s">
        <v>1</v>
      </c>
      <c r="B2" s="24" t="s">
        <v>2</v>
      </c>
      <c r="C2" s="24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26" t="s">
        <v>8</v>
      </c>
      <c r="I2" s="27"/>
      <c r="J2" s="27"/>
    </row>
    <row r="3" s="19" customFormat="1" spans="1:10">
      <c r="A3" s="28">
        <v>1</v>
      </c>
      <c r="B3" s="9" t="s">
        <v>187</v>
      </c>
      <c r="C3" s="10">
        <v>85.8</v>
      </c>
      <c r="D3" s="10">
        <v>86.8</v>
      </c>
      <c r="E3" s="10">
        <v>87.2</v>
      </c>
      <c r="F3" s="10">
        <v>86.808</v>
      </c>
      <c r="G3" s="29" t="s">
        <v>10</v>
      </c>
      <c r="H3" s="11" t="s">
        <v>11</v>
      </c>
      <c r="I3" s="30"/>
      <c r="J3" s="30"/>
    </row>
    <row r="4" s="19" customFormat="1" spans="1:10">
      <c r="A4" s="28">
        <v>2</v>
      </c>
      <c r="B4" s="9" t="s">
        <v>188</v>
      </c>
      <c r="C4" s="10">
        <v>84.8</v>
      </c>
      <c r="D4" s="10">
        <v>85.6</v>
      </c>
      <c r="E4" s="10">
        <v>81</v>
      </c>
      <c r="F4" s="10">
        <v>84.278</v>
      </c>
      <c r="G4" s="29" t="s">
        <v>10</v>
      </c>
      <c r="H4" s="11" t="s">
        <v>11</v>
      </c>
      <c r="I4" s="30"/>
      <c r="J4" s="30"/>
    </row>
    <row r="5" s="19" customFormat="1" spans="1:10">
      <c r="A5" s="28">
        <v>3</v>
      </c>
      <c r="B5" s="9" t="s">
        <v>189</v>
      </c>
      <c r="C5" s="10">
        <v>87.8</v>
      </c>
      <c r="D5" s="10">
        <v>87.6</v>
      </c>
      <c r="E5" s="10">
        <v>88</v>
      </c>
      <c r="F5" s="10">
        <v>87.728</v>
      </c>
      <c r="G5" s="29" t="s">
        <v>10</v>
      </c>
      <c r="H5" s="11" t="s">
        <v>11</v>
      </c>
      <c r="I5" s="30"/>
      <c r="J5" s="30"/>
    </row>
    <row r="6" s="19" customFormat="1" spans="1:10">
      <c r="A6" s="28">
        <v>4</v>
      </c>
      <c r="B6" s="9" t="s">
        <v>190</v>
      </c>
      <c r="C6" s="10">
        <v>91.2</v>
      </c>
      <c r="D6" s="10">
        <v>91.4</v>
      </c>
      <c r="E6" s="10">
        <v>89.8</v>
      </c>
      <c r="F6" s="10">
        <v>90.948</v>
      </c>
      <c r="G6" s="29" t="s">
        <v>10</v>
      </c>
      <c r="H6" s="11" t="s">
        <v>11</v>
      </c>
      <c r="I6" s="30"/>
      <c r="J6" s="30"/>
    </row>
    <row r="7" s="19" customFormat="1" spans="1:10">
      <c r="A7" s="28">
        <v>5</v>
      </c>
      <c r="B7" s="9" t="s">
        <v>191</v>
      </c>
      <c r="C7" s="10">
        <v>87.2</v>
      </c>
      <c r="D7" s="10">
        <v>86.4</v>
      </c>
      <c r="E7" s="10">
        <v>85.4</v>
      </c>
      <c r="F7" s="10">
        <v>86.21</v>
      </c>
      <c r="G7" s="29" t="s">
        <v>10</v>
      </c>
      <c r="H7" s="11" t="s">
        <v>11</v>
      </c>
      <c r="I7" s="31"/>
      <c r="J7" s="31"/>
    </row>
    <row r="8" s="19" customFormat="1" spans="1:10">
      <c r="A8" s="28">
        <v>6</v>
      </c>
      <c r="B8" s="9" t="s">
        <v>192</v>
      </c>
      <c r="C8" s="10">
        <v>88.2</v>
      </c>
      <c r="D8" s="10">
        <v>89</v>
      </c>
      <c r="E8" s="10">
        <v>87.4</v>
      </c>
      <c r="F8" s="10">
        <v>88.488</v>
      </c>
      <c r="G8" s="29" t="s">
        <v>10</v>
      </c>
      <c r="H8" s="11" t="s">
        <v>11</v>
      </c>
      <c r="I8" s="31"/>
      <c r="J8" s="31"/>
    </row>
    <row r="9" s="19" customFormat="1" spans="1:10">
      <c r="A9" s="28">
        <v>7</v>
      </c>
      <c r="B9" s="9" t="s">
        <v>193</v>
      </c>
      <c r="C9" s="10">
        <v>81.2</v>
      </c>
      <c r="D9" s="10">
        <v>75.4</v>
      </c>
      <c r="E9" s="10">
        <v>75.8</v>
      </c>
      <c r="F9" s="10">
        <v>76.088</v>
      </c>
      <c r="G9" s="29" t="s">
        <v>10</v>
      </c>
      <c r="H9" s="11" t="s">
        <v>11</v>
      </c>
      <c r="I9" s="31"/>
      <c r="J9" s="31"/>
    </row>
    <row r="10" s="19" customFormat="1" spans="1:10">
      <c r="A10" s="28">
        <v>8</v>
      </c>
      <c r="B10" s="9" t="s">
        <v>194</v>
      </c>
      <c r="C10" s="10">
        <v>87.4</v>
      </c>
      <c r="D10" s="10">
        <v>87</v>
      </c>
      <c r="E10" s="10">
        <v>84.4</v>
      </c>
      <c r="F10" s="10">
        <v>86.338</v>
      </c>
      <c r="G10" s="29" t="s">
        <v>10</v>
      </c>
      <c r="H10" s="11" t="s">
        <v>11</v>
      </c>
      <c r="I10" s="30"/>
      <c r="J10" s="30"/>
    </row>
    <row r="11" s="19" customFormat="1" spans="1:10">
      <c r="A11" s="28">
        <v>9</v>
      </c>
      <c r="B11" s="9" t="s">
        <v>195</v>
      </c>
      <c r="C11" s="10">
        <v>87.8</v>
      </c>
      <c r="D11" s="10">
        <v>86.4</v>
      </c>
      <c r="E11" s="10">
        <v>85.6</v>
      </c>
      <c r="F11" s="10">
        <v>86.324</v>
      </c>
      <c r="G11" s="29" t="s">
        <v>10</v>
      </c>
      <c r="H11" s="11" t="s">
        <v>11</v>
      </c>
      <c r="I11" s="30"/>
      <c r="J11" s="30"/>
    </row>
    <row r="12" s="19" customFormat="1" spans="1:10">
      <c r="A12" s="28">
        <v>10</v>
      </c>
      <c r="B12" s="9" t="s">
        <v>196</v>
      </c>
      <c r="C12" s="10">
        <v>85.2</v>
      </c>
      <c r="D12" s="10">
        <v>84.4</v>
      </c>
      <c r="E12" s="10">
        <v>83</v>
      </c>
      <c r="F12" s="10">
        <v>84.102</v>
      </c>
      <c r="G12" s="29" t="s">
        <v>10</v>
      </c>
      <c r="H12" s="11" t="s">
        <v>11</v>
      </c>
      <c r="I12" s="30"/>
      <c r="J12" s="30"/>
    </row>
    <row r="13" s="19" customFormat="1" spans="1:10">
      <c r="A13" s="28">
        <v>11</v>
      </c>
      <c r="B13" s="9" t="s">
        <v>197</v>
      </c>
      <c r="C13" s="10">
        <v>89.2</v>
      </c>
      <c r="D13" s="10">
        <v>88</v>
      </c>
      <c r="E13" s="10">
        <v>86.6</v>
      </c>
      <c r="F13" s="10">
        <v>87.742</v>
      </c>
      <c r="G13" s="29" t="s">
        <v>10</v>
      </c>
      <c r="H13" s="11" t="s">
        <v>11</v>
      </c>
      <c r="I13" s="30"/>
      <c r="J13" s="30"/>
    </row>
    <row r="14" s="19" customFormat="1" spans="1:10">
      <c r="A14" s="28">
        <v>12</v>
      </c>
      <c r="B14" s="9" t="s">
        <v>198</v>
      </c>
      <c r="C14" s="10">
        <v>87.2</v>
      </c>
      <c r="D14" s="10">
        <v>87.2</v>
      </c>
      <c r="E14" s="10">
        <v>84.8</v>
      </c>
      <c r="F14" s="10">
        <v>86.552</v>
      </c>
      <c r="G14" s="29" t="s">
        <v>10</v>
      </c>
      <c r="H14" s="11" t="s">
        <v>11</v>
      </c>
      <c r="I14" s="30"/>
      <c r="J14" s="30"/>
    </row>
    <row r="15" s="19" customFormat="1" spans="1:10">
      <c r="A15" s="28">
        <v>13</v>
      </c>
      <c r="B15" s="9" t="s">
        <v>199</v>
      </c>
      <c r="C15" s="10">
        <v>87.2</v>
      </c>
      <c r="D15" s="10">
        <v>88.6</v>
      </c>
      <c r="E15" s="10">
        <v>90.4</v>
      </c>
      <c r="F15" s="10">
        <v>88.946</v>
      </c>
      <c r="G15" s="29" t="s">
        <v>10</v>
      </c>
      <c r="H15" s="11" t="s">
        <v>11</v>
      </c>
      <c r="I15" s="30"/>
      <c r="J15" s="30"/>
    </row>
    <row r="16" s="19" customFormat="1" spans="1:10">
      <c r="A16" s="28">
        <v>14</v>
      </c>
      <c r="B16" s="9" t="s">
        <v>200</v>
      </c>
      <c r="C16" s="10">
        <v>83.4</v>
      </c>
      <c r="D16" s="10">
        <v>86</v>
      </c>
      <c r="E16" s="10">
        <v>84.4</v>
      </c>
      <c r="F16" s="10">
        <v>85.308</v>
      </c>
      <c r="G16" s="29" t="s">
        <v>10</v>
      </c>
      <c r="H16" s="11" t="s">
        <v>11</v>
      </c>
      <c r="I16" s="30"/>
      <c r="J16" s="30"/>
    </row>
    <row r="17" s="19" customFormat="1" spans="1:10">
      <c r="A17" s="28">
        <v>15</v>
      </c>
      <c r="B17" s="9" t="s">
        <v>201</v>
      </c>
      <c r="C17" s="10">
        <v>86.1666666666667</v>
      </c>
      <c r="D17" s="10">
        <v>87.1666666666667</v>
      </c>
      <c r="E17" s="10">
        <v>87.5</v>
      </c>
      <c r="F17" s="10">
        <v>86.9444444444445</v>
      </c>
      <c r="G17" s="29" t="s">
        <v>10</v>
      </c>
      <c r="H17" s="11" t="s">
        <v>11</v>
      </c>
      <c r="I17" s="30"/>
      <c r="J17" s="30"/>
    </row>
    <row r="18" s="19" customFormat="1" spans="1:10">
      <c r="A18" s="28">
        <v>16</v>
      </c>
      <c r="B18" s="9" t="s">
        <v>202</v>
      </c>
      <c r="C18" s="10">
        <v>85</v>
      </c>
      <c r="D18" s="10">
        <v>86.3333333333333</v>
      </c>
      <c r="E18" s="10">
        <v>85.5</v>
      </c>
      <c r="F18" s="10">
        <v>85.6111111111111</v>
      </c>
      <c r="G18" s="29" t="s">
        <v>10</v>
      </c>
      <c r="H18" s="11" t="s">
        <v>11</v>
      </c>
      <c r="I18" s="30"/>
      <c r="J18" s="30"/>
    </row>
    <row r="19" s="19" customFormat="1" spans="1:10">
      <c r="A19" s="28">
        <v>17</v>
      </c>
      <c r="B19" s="9" t="s">
        <v>203</v>
      </c>
      <c r="C19" s="10">
        <v>90</v>
      </c>
      <c r="D19" s="10">
        <v>89.3333333333333</v>
      </c>
      <c r="E19" s="10">
        <v>85</v>
      </c>
      <c r="F19" s="10">
        <v>88.1111111111111</v>
      </c>
      <c r="G19" s="29" t="s">
        <v>10</v>
      </c>
      <c r="H19" s="11" t="s">
        <v>11</v>
      </c>
      <c r="I19" s="30"/>
      <c r="J19" s="30"/>
    </row>
    <row r="20" s="19" customFormat="1" spans="1:10">
      <c r="A20" s="28">
        <v>18</v>
      </c>
      <c r="B20" s="9" t="s">
        <v>204</v>
      </c>
      <c r="C20" s="10">
        <v>88.3333333333333</v>
      </c>
      <c r="D20" s="10">
        <v>88.1666666666667</v>
      </c>
      <c r="E20" s="10">
        <v>86.8333333333333</v>
      </c>
      <c r="F20" s="10">
        <v>87.7777777777778</v>
      </c>
      <c r="G20" s="29" t="s">
        <v>10</v>
      </c>
      <c r="H20" s="11" t="s">
        <v>11</v>
      </c>
      <c r="I20" s="30"/>
      <c r="J20" s="30"/>
    </row>
    <row r="21" s="19" customFormat="1" spans="1:10">
      <c r="A21" s="28">
        <v>19</v>
      </c>
      <c r="B21" s="9" t="s">
        <v>205</v>
      </c>
      <c r="C21" s="10">
        <v>86.3333333333333</v>
      </c>
      <c r="D21" s="10">
        <v>87</v>
      </c>
      <c r="E21" s="10">
        <v>87</v>
      </c>
      <c r="F21" s="10">
        <v>86.7777777777778</v>
      </c>
      <c r="G21" s="29" t="s">
        <v>10</v>
      </c>
      <c r="H21" s="11" t="s">
        <v>11</v>
      </c>
      <c r="I21" s="30"/>
      <c r="J21" s="30"/>
    </row>
    <row r="22" s="19" customFormat="1" spans="1:10">
      <c r="A22" s="28">
        <v>20</v>
      </c>
      <c r="B22" s="9" t="s">
        <v>206</v>
      </c>
      <c r="C22" s="10">
        <v>89.3333333333333</v>
      </c>
      <c r="D22" s="10">
        <v>89.8333333333333</v>
      </c>
      <c r="E22" s="10">
        <v>88</v>
      </c>
      <c r="F22" s="10">
        <v>89.0555555555555</v>
      </c>
      <c r="G22" s="32" t="s">
        <v>10</v>
      </c>
      <c r="H22" s="11" t="s">
        <v>11</v>
      </c>
      <c r="I22" s="30"/>
      <c r="J22" s="30"/>
    </row>
    <row r="23" s="19" customFormat="1" spans="1:10">
      <c r="A23" s="28">
        <v>21</v>
      </c>
      <c r="B23" s="9" t="s">
        <v>207</v>
      </c>
      <c r="C23" s="10">
        <v>90.3333333333333</v>
      </c>
      <c r="D23" s="10">
        <v>89.6666666666667</v>
      </c>
      <c r="E23" s="10">
        <v>88.8333333333333</v>
      </c>
      <c r="F23" s="10">
        <v>89.6111111111111</v>
      </c>
      <c r="G23" s="29" t="s">
        <v>10</v>
      </c>
      <c r="H23" s="11" t="s">
        <v>11</v>
      </c>
      <c r="I23" s="30"/>
      <c r="J23" s="30"/>
    </row>
    <row r="24" s="19" customFormat="1" spans="1:10">
      <c r="A24" s="28">
        <v>22</v>
      </c>
      <c r="B24" s="9" t="s">
        <v>208</v>
      </c>
      <c r="C24" s="10">
        <v>90</v>
      </c>
      <c r="D24" s="10">
        <v>90.5</v>
      </c>
      <c r="E24" s="10">
        <v>88.1666666666667</v>
      </c>
      <c r="F24" s="10">
        <v>89.5555555555556</v>
      </c>
      <c r="G24" s="29" t="s">
        <v>10</v>
      </c>
      <c r="H24" s="11" t="s">
        <v>11</v>
      </c>
      <c r="I24" s="30"/>
      <c r="J24" s="30"/>
    </row>
    <row r="25" s="19" customFormat="1" spans="1:10">
      <c r="A25" s="28">
        <v>23</v>
      </c>
      <c r="B25" s="9" t="s">
        <v>209</v>
      </c>
      <c r="C25" s="10">
        <v>89.3333333333333</v>
      </c>
      <c r="D25" s="10">
        <v>90.1666666666667</v>
      </c>
      <c r="E25" s="10">
        <v>89.8333333333333</v>
      </c>
      <c r="F25" s="10">
        <v>89.7777777777778</v>
      </c>
      <c r="G25" s="29" t="s">
        <v>10</v>
      </c>
      <c r="H25" s="11" t="s">
        <v>11</v>
      </c>
      <c r="I25" s="30"/>
      <c r="J25" s="30"/>
    </row>
    <row r="26" s="19" customFormat="1" spans="1:10">
      <c r="A26" s="28">
        <v>24</v>
      </c>
      <c r="B26" s="9" t="s">
        <v>210</v>
      </c>
      <c r="C26" s="10">
        <v>90.6666666666667</v>
      </c>
      <c r="D26" s="10">
        <v>89</v>
      </c>
      <c r="E26" s="10">
        <v>86.5</v>
      </c>
      <c r="F26" s="10">
        <v>88.7222222222222</v>
      </c>
      <c r="G26" s="32" t="s">
        <v>10</v>
      </c>
      <c r="H26" s="11" t="s">
        <v>11</v>
      </c>
      <c r="I26" s="30"/>
      <c r="J26" s="30"/>
    </row>
    <row r="27" s="19" customFormat="1" spans="1:10">
      <c r="A27" s="28">
        <v>25</v>
      </c>
      <c r="B27" s="9" t="s">
        <v>211</v>
      </c>
      <c r="C27" s="10">
        <v>87</v>
      </c>
      <c r="D27" s="10">
        <v>87.5</v>
      </c>
      <c r="E27" s="10">
        <v>86.8333333333333</v>
      </c>
      <c r="F27" s="10">
        <v>87.1111111111111</v>
      </c>
      <c r="G27" s="32" t="s">
        <v>10</v>
      </c>
      <c r="H27" s="11" t="s">
        <v>11</v>
      </c>
      <c r="I27" s="30"/>
      <c r="J27" s="30"/>
    </row>
    <row r="28" s="19" customFormat="1" spans="1:10">
      <c r="A28" s="28">
        <v>26</v>
      </c>
      <c r="B28" s="9" t="s">
        <v>212</v>
      </c>
      <c r="C28" s="10">
        <v>88.1666666666667</v>
      </c>
      <c r="D28" s="10">
        <v>88.3333333333333</v>
      </c>
      <c r="E28" s="10">
        <v>89</v>
      </c>
      <c r="F28" s="10">
        <v>88.5</v>
      </c>
      <c r="G28" s="29" t="s">
        <v>10</v>
      </c>
      <c r="H28" s="11" t="s">
        <v>11</v>
      </c>
      <c r="I28" s="30"/>
      <c r="J28" s="30"/>
    </row>
    <row r="29" s="19" customFormat="1" spans="1:10">
      <c r="A29" s="28">
        <v>27</v>
      </c>
      <c r="B29" s="9" t="s">
        <v>213</v>
      </c>
      <c r="C29" s="10">
        <v>85.6666666666667</v>
      </c>
      <c r="D29" s="10">
        <v>87.6666666666667</v>
      </c>
      <c r="E29" s="10">
        <v>86.6666666666667</v>
      </c>
      <c r="F29" s="10">
        <v>86.6666666666667</v>
      </c>
      <c r="G29" s="29" t="s">
        <v>10</v>
      </c>
      <c r="H29" s="11" t="s">
        <v>11</v>
      </c>
      <c r="I29" s="30"/>
      <c r="J29" s="30"/>
    </row>
    <row r="30" s="19" customFormat="1" spans="1:10">
      <c r="A30" s="28">
        <v>28</v>
      </c>
      <c r="B30" s="9" t="s">
        <v>214</v>
      </c>
      <c r="C30" s="10">
        <v>85.3333333333333</v>
      </c>
      <c r="D30" s="10">
        <v>86.1666666666667</v>
      </c>
      <c r="E30" s="10">
        <v>86.6666666666667</v>
      </c>
      <c r="F30" s="10">
        <v>86.0555555555556</v>
      </c>
      <c r="G30" s="29" t="s">
        <v>10</v>
      </c>
      <c r="H30" s="11" t="s">
        <v>11</v>
      </c>
      <c r="I30" s="30"/>
      <c r="J30" s="30"/>
    </row>
    <row r="31" s="19" customFormat="1" spans="1:10">
      <c r="A31" s="28">
        <v>29</v>
      </c>
      <c r="B31" s="9" t="s">
        <v>215</v>
      </c>
      <c r="C31" s="10">
        <v>90.5</v>
      </c>
      <c r="D31" s="10">
        <v>89.8333333333333</v>
      </c>
      <c r="E31" s="10">
        <v>89.3333333333333</v>
      </c>
      <c r="F31" s="10">
        <v>89.8888888888889</v>
      </c>
      <c r="G31" s="29" t="s">
        <v>10</v>
      </c>
      <c r="H31" s="11" t="s">
        <v>11</v>
      </c>
      <c r="I31" s="30"/>
      <c r="J31" s="30"/>
    </row>
    <row r="32" s="19" customFormat="1" spans="1:10">
      <c r="A32" s="28">
        <v>30</v>
      </c>
      <c r="B32" s="9" t="s">
        <v>216</v>
      </c>
      <c r="C32" s="10">
        <v>88.5</v>
      </c>
      <c r="D32" s="10">
        <v>89.1666666666667</v>
      </c>
      <c r="E32" s="10">
        <v>85.1666666666667</v>
      </c>
      <c r="F32" s="10">
        <v>87.6111111111111</v>
      </c>
      <c r="G32" s="32" t="s">
        <v>10</v>
      </c>
      <c r="H32" s="11" t="s">
        <v>11</v>
      </c>
      <c r="I32" s="30"/>
      <c r="J32" s="30"/>
    </row>
    <row r="33" s="19" customFormat="1" spans="1:10">
      <c r="A33" s="28">
        <v>31</v>
      </c>
      <c r="B33" s="9" t="s">
        <v>217</v>
      </c>
      <c r="C33" s="10">
        <v>85.75</v>
      </c>
      <c r="D33" s="10">
        <v>88.6</v>
      </c>
      <c r="E33" s="10">
        <v>87.4</v>
      </c>
      <c r="F33" s="10">
        <v>87.25</v>
      </c>
      <c r="G33" s="32" t="s">
        <v>10</v>
      </c>
      <c r="H33" s="11" t="s">
        <v>11</v>
      </c>
      <c r="I33" s="30"/>
      <c r="J33" s="30"/>
    </row>
    <row r="34" s="19" customFormat="1" spans="1:10">
      <c r="A34" s="28">
        <v>32</v>
      </c>
      <c r="B34" s="9" t="s">
        <v>218</v>
      </c>
      <c r="C34" s="10">
        <v>92.57</v>
      </c>
      <c r="D34" s="10">
        <v>89.12</v>
      </c>
      <c r="E34" s="10">
        <v>88.22</v>
      </c>
      <c r="F34" s="10">
        <f t="shared" ref="F34:F49" si="0">C34*0.1+D34*0.9*0.7+E34*0.9*0.3</f>
        <v>89.222</v>
      </c>
      <c r="G34" s="33" t="s">
        <v>10</v>
      </c>
      <c r="H34" s="9" t="s">
        <v>11</v>
      </c>
      <c r="I34" s="30"/>
      <c r="J34" s="30"/>
    </row>
    <row r="35" s="19" customFormat="1" spans="1:10">
      <c r="A35" s="28">
        <v>33</v>
      </c>
      <c r="B35" s="9" t="s">
        <v>219</v>
      </c>
      <c r="C35" s="10">
        <v>90.29</v>
      </c>
      <c r="D35" s="10">
        <v>83.78</v>
      </c>
      <c r="E35" s="10">
        <v>83.33</v>
      </c>
      <c r="F35" s="10">
        <f t="shared" si="0"/>
        <v>84.3095</v>
      </c>
      <c r="G35" s="33" t="s">
        <v>10</v>
      </c>
      <c r="H35" s="9" t="s">
        <v>11</v>
      </c>
      <c r="I35" s="30"/>
      <c r="J35" s="30"/>
    </row>
    <row r="36" s="19" customFormat="1" spans="1:10">
      <c r="A36" s="28">
        <v>34</v>
      </c>
      <c r="B36" s="9" t="s">
        <v>220</v>
      </c>
      <c r="C36" s="10">
        <v>88.33</v>
      </c>
      <c r="D36" s="10">
        <v>83.78</v>
      </c>
      <c r="E36" s="10">
        <v>80.89</v>
      </c>
      <c r="F36" s="10">
        <f t="shared" si="0"/>
        <v>83.4547</v>
      </c>
      <c r="G36" s="33" t="s">
        <v>10</v>
      </c>
      <c r="H36" s="9" t="s">
        <v>11</v>
      </c>
      <c r="I36" s="30"/>
      <c r="J36" s="30"/>
    </row>
    <row r="37" s="19" customFormat="1" spans="1:10">
      <c r="A37" s="28">
        <v>35</v>
      </c>
      <c r="B37" s="9" t="s">
        <v>221</v>
      </c>
      <c r="C37" s="10">
        <v>91.44</v>
      </c>
      <c r="D37" s="10">
        <v>82.89</v>
      </c>
      <c r="E37" s="10">
        <v>81.78</v>
      </c>
      <c r="F37" s="10">
        <f t="shared" si="0"/>
        <v>83.4453</v>
      </c>
      <c r="G37" s="33" t="s">
        <v>10</v>
      </c>
      <c r="H37" s="9" t="s">
        <v>11</v>
      </c>
      <c r="I37" s="30"/>
      <c r="J37" s="30"/>
    </row>
    <row r="38" s="19" customFormat="1" spans="1:10">
      <c r="A38" s="28">
        <v>36</v>
      </c>
      <c r="B38" s="9" t="s">
        <v>222</v>
      </c>
      <c r="C38" s="10">
        <v>90</v>
      </c>
      <c r="D38" s="10">
        <v>85.56</v>
      </c>
      <c r="E38" s="10">
        <v>86</v>
      </c>
      <c r="F38" s="10">
        <f t="shared" si="0"/>
        <v>86.1228</v>
      </c>
      <c r="G38" s="33" t="s">
        <v>10</v>
      </c>
      <c r="H38" s="9" t="s">
        <v>11</v>
      </c>
      <c r="I38" s="30"/>
      <c r="J38" s="30"/>
    </row>
    <row r="39" s="19" customFormat="1" spans="1:10">
      <c r="A39" s="28">
        <v>37</v>
      </c>
      <c r="B39" s="9" t="s">
        <v>223</v>
      </c>
      <c r="C39" s="10">
        <v>90.75</v>
      </c>
      <c r="D39" s="10">
        <v>86.44</v>
      </c>
      <c r="E39" s="10">
        <v>87.11</v>
      </c>
      <c r="F39" s="10">
        <f t="shared" si="0"/>
        <v>87.0519</v>
      </c>
      <c r="G39" s="33" t="s">
        <v>10</v>
      </c>
      <c r="H39" s="9" t="s">
        <v>11</v>
      </c>
      <c r="I39" s="30"/>
      <c r="J39" s="30"/>
    </row>
    <row r="40" s="19" customFormat="1" spans="1:10">
      <c r="A40" s="28">
        <v>38</v>
      </c>
      <c r="B40" s="9" t="s">
        <v>224</v>
      </c>
      <c r="C40" s="10">
        <v>90.62</v>
      </c>
      <c r="D40" s="10">
        <v>86</v>
      </c>
      <c r="E40" s="10">
        <v>83.33</v>
      </c>
      <c r="F40" s="10">
        <f t="shared" si="0"/>
        <v>85.7411</v>
      </c>
      <c r="G40" s="33" t="s">
        <v>10</v>
      </c>
      <c r="H40" s="9" t="s">
        <v>11</v>
      </c>
      <c r="I40" s="30"/>
      <c r="J40" s="30"/>
    </row>
    <row r="41" s="19" customFormat="1" spans="1:10">
      <c r="A41" s="28">
        <v>39</v>
      </c>
      <c r="B41" s="9" t="s">
        <v>225</v>
      </c>
      <c r="C41" s="10">
        <v>88.38</v>
      </c>
      <c r="D41" s="10">
        <v>82.11</v>
      </c>
      <c r="E41" s="10">
        <v>82.78</v>
      </c>
      <c r="F41" s="10">
        <f t="shared" si="0"/>
        <v>82.9179</v>
      </c>
      <c r="G41" s="33" t="s">
        <v>10</v>
      </c>
      <c r="H41" s="9" t="s">
        <v>11</v>
      </c>
      <c r="I41" s="30"/>
      <c r="J41" s="30"/>
    </row>
    <row r="42" s="19" customFormat="1" spans="1:10">
      <c r="A42" s="28">
        <v>40</v>
      </c>
      <c r="B42" s="9" t="s">
        <v>226</v>
      </c>
      <c r="C42" s="10">
        <v>88.25</v>
      </c>
      <c r="D42" s="10">
        <v>85.44</v>
      </c>
      <c r="E42" s="10">
        <v>86</v>
      </c>
      <c r="F42" s="10">
        <f t="shared" si="0"/>
        <v>85.8722</v>
      </c>
      <c r="G42" s="33" t="s">
        <v>10</v>
      </c>
      <c r="H42" s="9" t="s">
        <v>11</v>
      </c>
      <c r="I42" s="30"/>
      <c r="J42" s="30"/>
    </row>
    <row r="43" s="19" customFormat="1" spans="1:10">
      <c r="A43" s="28">
        <v>41</v>
      </c>
      <c r="B43" s="9" t="s">
        <v>227</v>
      </c>
      <c r="C43" s="10">
        <v>87.75</v>
      </c>
      <c r="D43" s="10">
        <v>81.56</v>
      </c>
      <c r="E43" s="10">
        <v>79.22</v>
      </c>
      <c r="F43" s="10">
        <f t="shared" si="0"/>
        <v>81.5472</v>
      </c>
      <c r="G43" s="33" t="s">
        <v>10</v>
      </c>
      <c r="H43" s="9" t="s">
        <v>11</v>
      </c>
      <c r="I43" s="30"/>
      <c r="J43" s="30"/>
    </row>
    <row r="44" s="19" customFormat="1" spans="1:10">
      <c r="A44" s="28">
        <v>42</v>
      </c>
      <c r="B44" s="9" t="s">
        <v>228</v>
      </c>
      <c r="C44" s="10">
        <v>87.5</v>
      </c>
      <c r="D44" s="10">
        <v>84.89</v>
      </c>
      <c r="E44" s="10">
        <v>83.44</v>
      </c>
      <c r="F44" s="10">
        <f t="shared" si="0"/>
        <v>84.7595</v>
      </c>
      <c r="G44" s="33" t="s">
        <v>10</v>
      </c>
      <c r="H44" s="9" t="s">
        <v>11</v>
      </c>
      <c r="I44" s="30"/>
      <c r="J44" s="30"/>
    </row>
    <row r="45" s="19" customFormat="1" spans="1:10">
      <c r="A45" s="28">
        <v>43</v>
      </c>
      <c r="B45" s="9" t="s">
        <v>229</v>
      </c>
      <c r="C45" s="10">
        <v>89.88</v>
      </c>
      <c r="D45" s="10">
        <v>84.67</v>
      </c>
      <c r="E45" s="10">
        <v>84.89</v>
      </c>
      <c r="F45" s="10">
        <f t="shared" si="0"/>
        <v>85.2504</v>
      </c>
      <c r="G45" s="33" t="s">
        <v>10</v>
      </c>
      <c r="H45" s="9" t="s">
        <v>11</v>
      </c>
      <c r="I45" s="30"/>
      <c r="J45" s="30"/>
    </row>
    <row r="46" s="19" customFormat="1" spans="1:10">
      <c r="A46" s="28">
        <v>44</v>
      </c>
      <c r="B46" s="9" t="s">
        <v>230</v>
      </c>
      <c r="C46" s="10">
        <v>90.25</v>
      </c>
      <c r="D46" s="10">
        <v>85.11</v>
      </c>
      <c r="E46" s="10">
        <v>82.89</v>
      </c>
      <c r="F46" s="10">
        <f t="shared" si="0"/>
        <v>85.0246</v>
      </c>
      <c r="G46" s="33" t="s">
        <v>10</v>
      </c>
      <c r="H46" s="9" t="s">
        <v>11</v>
      </c>
      <c r="I46" s="30"/>
      <c r="J46" s="30"/>
    </row>
    <row r="47" s="19" customFormat="1" spans="1:10">
      <c r="A47" s="28">
        <v>45</v>
      </c>
      <c r="B47" s="9" t="s">
        <v>231</v>
      </c>
      <c r="C47" s="10">
        <v>91.57</v>
      </c>
      <c r="D47" s="10">
        <v>85.56</v>
      </c>
      <c r="E47" s="10">
        <v>85.33</v>
      </c>
      <c r="F47" s="10">
        <f t="shared" si="0"/>
        <v>86.0989</v>
      </c>
      <c r="G47" s="33" t="s">
        <v>10</v>
      </c>
      <c r="H47" s="9" t="s">
        <v>11</v>
      </c>
      <c r="I47" s="30"/>
      <c r="J47" s="30"/>
    </row>
    <row r="48" s="19" customFormat="1" spans="1:10">
      <c r="A48" s="28">
        <v>46</v>
      </c>
      <c r="B48" s="9" t="s">
        <v>232</v>
      </c>
      <c r="C48" s="10">
        <v>91.67</v>
      </c>
      <c r="D48" s="10">
        <v>84.88</v>
      </c>
      <c r="E48" s="10">
        <v>85.5</v>
      </c>
      <c r="F48" s="10">
        <f t="shared" si="0"/>
        <v>85.7264</v>
      </c>
      <c r="G48" s="33" t="s">
        <v>10</v>
      </c>
      <c r="H48" s="9" t="s">
        <v>11</v>
      </c>
      <c r="I48" s="30"/>
      <c r="J48" s="30"/>
    </row>
    <row r="49" s="19" customFormat="1" spans="1:10">
      <c r="A49" s="28">
        <v>47</v>
      </c>
      <c r="B49" s="9" t="s">
        <v>233</v>
      </c>
      <c r="C49" s="10">
        <v>92</v>
      </c>
      <c r="D49" s="10">
        <v>84.89</v>
      </c>
      <c r="E49" s="10">
        <v>84.22</v>
      </c>
      <c r="F49" s="10">
        <f t="shared" si="0"/>
        <v>85.4201</v>
      </c>
      <c r="G49" s="33" t="s">
        <v>10</v>
      </c>
      <c r="H49" s="9" t="s">
        <v>11</v>
      </c>
      <c r="I49" s="30"/>
      <c r="J49" s="30"/>
    </row>
    <row r="50" s="19" customFormat="1" spans="1:10">
      <c r="A50" s="28">
        <v>48</v>
      </c>
      <c r="B50" s="9" t="s">
        <v>234</v>
      </c>
      <c r="C50" s="34">
        <v>85.6</v>
      </c>
      <c r="D50" s="34">
        <v>84.2</v>
      </c>
      <c r="E50" s="34">
        <v>88.4</v>
      </c>
      <c r="F50" s="10">
        <v>85.474</v>
      </c>
      <c r="G50" s="35" t="s">
        <v>10</v>
      </c>
      <c r="H50" s="11" t="s">
        <v>11</v>
      </c>
      <c r="I50" s="30"/>
      <c r="J50" s="30"/>
    </row>
    <row r="51" s="19" customFormat="1" spans="1:10">
      <c r="A51" s="28">
        <v>49</v>
      </c>
      <c r="B51" s="9" t="s">
        <v>235</v>
      </c>
      <c r="C51" s="34">
        <v>87</v>
      </c>
      <c r="D51" s="34">
        <v>87.4</v>
      </c>
      <c r="E51" s="34">
        <v>86.2</v>
      </c>
      <c r="F51" s="10">
        <v>87.036</v>
      </c>
      <c r="G51" s="35" t="s">
        <v>10</v>
      </c>
      <c r="H51" s="11" t="s">
        <v>11</v>
      </c>
      <c r="I51" s="30"/>
      <c r="J51" s="30"/>
    </row>
    <row r="52" s="19" customFormat="1" spans="1:10">
      <c r="A52" s="28">
        <v>50</v>
      </c>
      <c r="B52" s="9" t="s">
        <v>236</v>
      </c>
      <c r="C52" s="10">
        <v>85.5</v>
      </c>
      <c r="D52" s="10">
        <v>89</v>
      </c>
      <c r="E52" s="10">
        <v>89.3333333333333</v>
      </c>
      <c r="F52" s="10">
        <v>87.9444444444444</v>
      </c>
      <c r="G52" s="29" t="s">
        <v>10</v>
      </c>
      <c r="H52" s="8" t="s">
        <v>120</v>
      </c>
      <c r="I52" s="30"/>
      <c r="J52" s="30"/>
    </row>
    <row r="53" s="19" customFormat="1" spans="1:10">
      <c r="A53" s="28">
        <v>51</v>
      </c>
      <c r="B53" s="9" t="s">
        <v>237</v>
      </c>
      <c r="C53" s="34">
        <v>90</v>
      </c>
      <c r="D53" s="34">
        <v>89.2</v>
      </c>
      <c r="E53" s="34">
        <v>91.2</v>
      </c>
      <c r="F53" s="10">
        <v>89.82</v>
      </c>
      <c r="G53" s="35" t="s">
        <v>10</v>
      </c>
      <c r="H53" s="8" t="s">
        <v>120</v>
      </c>
      <c r="I53" s="30"/>
      <c r="J53" s="30"/>
    </row>
    <row r="54" s="19" customFormat="1" spans="1:10">
      <c r="A54" s="28">
        <v>52</v>
      </c>
      <c r="B54" s="9" t="s">
        <v>238</v>
      </c>
      <c r="C54" s="34">
        <v>87.2</v>
      </c>
      <c r="D54" s="34">
        <v>85.8</v>
      </c>
      <c r="E54" s="34">
        <v>91</v>
      </c>
      <c r="F54" s="10">
        <v>87.344</v>
      </c>
      <c r="G54" s="35" t="s">
        <v>10</v>
      </c>
      <c r="H54" s="8" t="s">
        <v>120</v>
      </c>
      <c r="I54" s="30"/>
      <c r="J54" s="30"/>
    </row>
    <row r="55" s="19" customFormat="1" spans="1:10">
      <c r="A55" s="28">
        <v>53</v>
      </c>
      <c r="B55" s="9" t="s">
        <v>239</v>
      </c>
      <c r="C55" s="34">
        <v>84.4</v>
      </c>
      <c r="D55" s="34">
        <v>84.4</v>
      </c>
      <c r="E55" s="34">
        <v>84.2</v>
      </c>
      <c r="F55" s="10">
        <v>84.346</v>
      </c>
      <c r="G55" s="35" t="s">
        <v>10</v>
      </c>
      <c r="H55" s="8" t="s">
        <v>120</v>
      </c>
      <c r="I55" s="30"/>
      <c r="J55" s="30"/>
    </row>
    <row r="56" s="19" customFormat="1" spans="1:10">
      <c r="A56" s="28">
        <v>54</v>
      </c>
      <c r="B56" s="9" t="s">
        <v>240</v>
      </c>
      <c r="C56" s="34">
        <v>83.6</v>
      </c>
      <c r="D56" s="34">
        <v>82.6</v>
      </c>
      <c r="E56" s="34">
        <v>85.4</v>
      </c>
      <c r="F56" s="10">
        <v>83.456</v>
      </c>
      <c r="G56" s="35" t="s">
        <v>10</v>
      </c>
      <c r="H56" s="8" t="s">
        <v>120</v>
      </c>
      <c r="I56" s="30"/>
      <c r="J56" s="30"/>
    </row>
    <row r="57" s="19" customFormat="1" spans="1:10">
      <c r="A57" s="28">
        <v>55</v>
      </c>
      <c r="B57" s="9" t="s">
        <v>241</v>
      </c>
      <c r="C57" s="34">
        <v>85.6</v>
      </c>
      <c r="D57" s="34">
        <v>87.4</v>
      </c>
      <c r="E57" s="34">
        <v>80.6</v>
      </c>
      <c r="F57" s="10">
        <v>85.384</v>
      </c>
      <c r="G57" s="35" t="s">
        <v>10</v>
      </c>
      <c r="H57" s="8" t="s">
        <v>120</v>
      </c>
      <c r="I57" s="30"/>
      <c r="J57" s="30"/>
    </row>
    <row r="58" s="19" customFormat="1" spans="1:10">
      <c r="A58" s="28">
        <v>56</v>
      </c>
      <c r="B58" s="9" t="s">
        <v>242</v>
      </c>
      <c r="C58" s="34">
        <v>85.4</v>
      </c>
      <c r="D58" s="34">
        <v>88.4</v>
      </c>
      <c r="E58" s="34">
        <v>77.4</v>
      </c>
      <c r="F58" s="10">
        <v>85.13</v>
      </c>
      <c r="G58" s="35" t="s">
        <v>10</v>
      </c>
      <c r="H58" s="8" t="s">
        <v>120</v>
      </c>
      <c r="I58" s="30"/>
      <c r="J58" s="30"/>
    </row>
    <row r="59" s="19" customFormat="1" spans="1:10">
      <c r="A59" s="28">
        <v>57</v>
      </c>
      <c r="B59" s="9" t="s">
        <v>243</v>
      </c>
      <c r="C59" s="34">
        <v>83.8</v>
      </c>
      <c r="D59" s="34">
        <v>85.2</v>
      </c>
      <c r="E59" s="34">
        <v>81.4</v>
      </c>
      <c r="F59" s="10">
        <v>84.034</v>
      </c>
      <c r="G59" s="35" t="s">
        <v>10</v>
      </c>
      <c r="H59" s="8" t="s">
        <v>120</v>
      </c>
      <c r="I59" s="30"/>
      <c r="J59" s="30"/>
    </row>
    <row r="60" s="19" customFormat="1" spans="1:10">
      <c r="A60" s="28">
        <v>58</v>
      </c>
      <c r="B60" s="9" t="s">
        <v>244</v>
      </c>
      <c r="C60" s="10">
        <v>89.6666666666667</v>
      </c>
      <c r="D60" s="10">
        <v>89.8333333333333</v>
      </c>
      <c r="E60" s="10">
        <v>80.3333333333333</v>
      </c>
      <c r="F60" s="10">
        <v>86.6111111111111</v>
      </c>
      <c r="G60" s="29" t="s">
        <v>10</v>
      </c>
      <c r="H60" s="11" t="s">
        <v>141</v>
      </c>
      <c r="I60" s="30"/>
      <c r="J60" s="30"/>
    </row>
    <row r="61" s="19" customFormat="1" spans="1:10">
      <c r="A61" s="28">
        <v>59</v>
      </c>
      <c r="B61" s="9" t="s">
        <v>245</v>
      </c>
      <c r="C61" s="10">
        <v>90.17</v>
      </c>
      <c r="D61" s="10">
        <v>84</v>
      </c>
      <c r="E61" s="10">
        <v>81.22</v>
      </c>
      <c r="F61" s="10">
        <f t="shared" ref="F61:F63" si="1">C61*0.1+D61*0.9*0.7+E61*0.9*0.3</f>
        <v>83.8664</v>
      </c>
      <c r="G61" s="33" t="s">
        <v>10</v>
      </c>
      <c r="H61" s="9" t="s">
        <v>141</v>
      </c>
      <c r="I61" s="30"/>
      <c r="J61" s="30"/>
    </row>
    <row r="62" s="19" customFormat="1" spans="1:10">
      <c r="A62" s="28">
        <v>60</v>
      </c>
      <c r="B62" s="9" t="s">
        <v>246</v>
      </c>
      <c r="C62" s="10">
        <v>91.2</v>
      </c>
      <c r="D62" s="10">
        <v>85.7</v>
      </c>
      <c r="E62" s="10">
        <v>85.3</v>
      </c>
      <c r="F62" s="10">
        <f t="shared" si="1"/>
        <v>86.142</v>
      </c>
      <c r="G62" s="33" t="s">
        <v>10</v>
      </c>
      <c r="H62" s="9" t="s">
        <v>141</v>
      </c>
      <c r="I62" s="30"/>
      <c r="J62" s="30"/>
    </row>
    <row r="63" s="19" customFormat="1" spans="1:10">
      <c r="A63" s="28">
        <v>61</v>
      </c>
      <c r="B63" s="9" t="s">
        <v>247</v>
      </c>
      <c r="C63" s="10">
        <v>91.33</v>
      </c>
      <c r="D63" s="10">
        <v>87.22</v>
      </c>
      <c r="E63" s="10">
        <v>84.44</v>
      </c>
      <c r="F63" s="10">
        <f t="shared" si="1"/>
        <v>86.8804</v>
      </c>
      <c r="G63" s="33" t="s">
        <v>10</v>
      </c>
      <c r="H63" s="9" t="s">
        <v>141</v>
      </c>
      <c r="I63" s="30"/>
      <c r="J63" s="30"/>
    </row>
    <row r="64" s="19" customFormat="1" spans="1:10">
      <c r="A64" s="28">
        <v>62</v>
      </c>
      <c r="B64" s="9" t="s">
        <v>248</v>
      </c>
      <c r="C64" s="10">
        <v>87.4</v>
      </c>
      <c r="D64" s="10">
        <v>90.6</v>
      </c>
      <c r="E64" s="10">
        <v>89.4</v>
      </c>
      <c r="F64" s="10">
        <v>89.956</v>
      </c>
      <c r="G64" s="29" t="s">
        <v>10</v>
      </c>
      <c r="H64" s="11" t="s">
        <v>159</v>
      </c>
      <c r="I64" s="30"/>
      <c r="J64" s="30"/>
    </row>
    <row r="65" s="19" customFormat="1" spans="1:10">
      <c r="A65" s="28">
        <v>63</v>
      </c>
      <c r="B65" s="9" t="s">
        <v>249</v>
      </c>
      <c r="C65" s="10">
        <v>86.4</v>
      </c>
      <c r="D65" s="10">
        <v>89.8</v>
      </c>
      <c r="E65" s="10">
        <v>88.2</v>
      </c>
      <c r="F65" s="10">
        <v>89.028</v>
      </c>
      <c r="G65" s="29" t="s">
        <v>10</v>
      </c>
      <c r="H65" s="11" t="s">
        <v>159</v>
      </c>
      <c r="I65" s="30"/>
      <c r="J65" s="30"/>
    </row>
    <row r="66" s="19" customFormat="1" spans="1:10">
      <c r="A66" s="28">
        <v>64</v>
      </c>
      <c r="B66" s="9" t="s">
        <v>250</v>
      </c>
      <c r="C66" s="10">
        <v>85.8</v>
      </c>
      <c r="D66" s="10">
        <v>84.8</v>
      </c>
      <c r="E66" s="10">
        <v>85.8</v>
      </c>
      <c r="F66" s="10">
        <v>85.17</v>
      </c>
      <c r="G66" s="36" t="s">
        <v>10</v>
      </c>
      <c r="H66" s="37" t="s">
        <v>159</v>
      </c>
      <c r="I66" s="30"/>
      <c r="J66" s="30"/>
    </row>
    <row r="67" s="19" customFormat="1" spans="1:10">
      <c r="A67" s="28">
        <v>65</v>
      </c>
      <c r="B67" s="9" t="s">
        <v>251</v>
      </c>
      <c r="C67" s="10">
        <v>88.5</v>
      </c>
      <c r="D67" s="10">
        <v>90.6666666666667</v>
      </c>
      <c r="E67" s="10">
        <v>90.5</v>
      </c>
      <c r="F67" s="10">
        <v>89.8888888888889</v>
      </c>
      <c r="G67" s="9" t="s">
        <v>10</v>
      </c>
      <c r="H67" s="11" t="s">
        <v>159</v>
      </c>
      <c r="I67" s="30"/>
      <c r="J67" s="30"/>
    </row>
    <row r="68" s="19" customFormat="1" spans="1:10">
      <c r="A68" s="28">
        <v>66</v>
      </c>
      <c r="B68" s="9" t="s">
        <v>252</v>
      </c>
      <c r="C68" s="10">
        <v>88.8333333333333</v>
      </c>
      <c r="D68" s="10">
        <v>89.6</v>
      </c>
      <c r="E68" s="10">
        <v>87.8</v>
      </c>
      <c r="F68" s="10">
        <v>88.7444444444445</v>
      </c>
      <c r="G68" s="9" t="s">
        <v>10</v>
      </c>
      <c r="H68" s="11" t="s">
        <v>159</v>
      </c>
      <c r="I68" s="30"/>
      <c r="J68" s="30"/>
    </row>
    <row r="69" s="19" customFormat="1" spans="1:10">
      <c r="A69" s="28">
        <v>67</v>
      </c>
      <c r="B69" s="9" t="s">
        <v>253</v>
      </c>
      <c r="C69" s="10">
        <v>89.6</v>
      </c>
      <c r="D69" s="10">
        <v>92.6666666666667</v>
      </c>
      <c r="E69" s="10">
        <v>93.5</v>
      </c>
      <c r="F69" s="10">
        <v>91.9222222222222</v>
      </c>
      <c r="G69" s="36" t="s">
        <v>10</v>
      </c>
      <c r="H69" s="11" t="s">
        <v>159</v>
      </c>
      <c r="I69" s="38"/>
      <c r="J69" s="38"/>
    </row>
    <row r="70" s="19" customFormat="1" spans="1:10">
      <c r="A70" s="28">
        <v>68</v>
      </c>
      <c r="B70" s="9" t="s">
        <v>254</v>
      </c>
      <c r="C70" s="10">
        <v>86.62</v>
      </c>
      <c r="D70" s="10">
        <v>82.78</v>
      </c>
      <c r="E70" s="10">
        <v>81.11</v>
      </c>
      <c r="F70" s="10">
        <f t="shared" ref="F70:F74" si="2">C70*0.1+D70*0.9*0.7+E70*0.9*0.3</f>
        <v>82.7131</v>
      </c>
      <c r="G70" s="10" t="s">
        <v>10</v>
      </c>
      <c r="H70" s="9" t="s">
        <v>159</v>
      </c>
    </row>
    <row r="71" s="19" customFormat="1" spans="1:10">
      <c r="A71" s="28">
        <v>69</v>
      </c>
      <c r="B71" s="9" t="s">
        <v>255</v>
      </c>
      <c r="C71" s="10">
        <v>85.75</v>
      </c>
      <c r="D71" s="10">
        <v>77.78</v>
      </c>
      <c r="E71" s="10">
        <v>77.89</v>
      </c>
      <c r="F71" s="10">
        <f t="shared" si="2"/>
        <v>78.6067</v>
      </c>
      <c r="G71" s="10" t="s">
        <v>10</v>
      </c>
      <c r="H71" s="9" t="s">
        <v>159</v>
      </c>
    </row>
    <row r="72" s="19" customFormat="1" spans="1:10">
      <c r="A72" s="28">
        <v>70</v>
      </c>
      <c r="B72" s="9" t="s">
        <v>256</v>
      </c>
      <c r="C72" s="10">
        <v>86.62</v>
      </c>
      <c r="D72" s="10">
        <v>81.22</v>
      </c>
      <c r="E72" s="10">
        <v>80.56</v>
      </c>
      <c r="F72" s="10">
        <f t="shared" si="2"/>
        <v>81.5818</v>
      </c>
      <c r="G72" s="10" t="s">
        <v>10</v>
      </c>
      <c r="H72" s="9" t="s">
        <v>159</v>
      </c>
    </row>
    <row r="73" s="19" customFormat="1" spans="1:10">
      <c r="A73" s="28">
        <v>71</v>
      </c>
      <c r="B73" s="9" t="s">
        <v>257</v>
      </c>
      <c r="C73" s="10">
        <v>88.83</v>
      </c>
      <c r="D73" s="10">
        <v>84.22</v>
      </c>
      <c r="E73" s="10">
        <v>83.22</v>
      </c>
      <c r="F73" s="10">
        <f t="shared" si="2"/>
        <v>84.411</v>
      </c>
      <c r="G73" s="10" t="s">
        <v>10</v>
      </c>
      <c r="H73" s="9" t="s">
        <v>159</v>
      </c>
    </row>
    <row r="74" s="19" customFormat="1" spans="1:10">
      <c r="A74" s="28">
        <v>72</v>
      </c>
      <c r="B74" s="9" t="s">
        <v>258</v>
      </c>
      <c r="C74" s="10">
        <v>90.44</v>
      </c>
      <c r="D74" s="10">
        <v>84.89</v>
      </c>
      <c r="E74" s="10">
        <v>85.44</v>
      </c>
      <c r="F74" s="10">
        <f t="shared" si="2"/>
        <v>85.5935</v>
      </c>
      <c r="G74" s="10" t="s">
        <v>10</v>
      </c>
      <c r="H74" s="9" t="s">
        <v>159</v>
      </c>
    </row>
    <row r="75" s="19" customFormat="1" spans="1:10">
      <c r="A75" s="28">
        <v>73</v>
      </c>
      <c r="B75" s="9" t="s">
        <v>259</v>
      </c>
      <c r="C75" s="34">
        <v>87.8</v>
      </c>
      <c r="D75" s="34">
        <v>88.6</v>
      </c>
      <c r="E75" s="34">
        <v>85.4</v>
      </c>
      <c r="F75" s="10">
        <v>87.656</v>
      </c>
      <c r="G75" s="8" t="s">
        <v>10</v>
      </c>
      <c r="H75" s="11" t="s">
        <v>174</v>
      </c>
    </row>
    <row r="76" s="19" customFormat="1" spans="1:10">
      <c r="A76" s="28">
        <v>74</v>
      </c>
      <c r="B76" s="9" t="s">
        <v>260</v>
      </c>
      <c r="C76" s="34">
        <v>82.2</v>
      </c>
      <c r="D76" s="34">
        <v>83.2</v>
      </c>
      <c r="E76" s="34">
        <v>79.4</v>
      </c>
      <c r="F76" s="10">
        <v>82.074</v>
      </c>
      <c r="G76" s="8" t="s">
        <v>10</v>
      </c>
      <c r="H76" s="11" t="s">
        <v>174</v>
      </c>
    </row>
    <row r="77" s="19" customFormat="1" spans="1:10">
      <c r="A77" s="28">
        <v>75</v>
      </c>
      <c r="B77" s="14" t="s">
        <v>261</v>
      </c>
      <c r="C77" s="39">
        <v>77.4</v>
      </c>
      <c r="D77" s="39">
        <v>77.4</v>
      </c>
      <c r="E77" s="39">
        <v>77.6</v>
      </c>
      <c r="F77" s="15">
        <v>77.454</v>
      </c>
      <c r="G77" s="16" t="s">
        <v>184</v>
      </c>
      <c r="H77" s="17"/>
    </row>
    <row r="78" s="19" customFormat="1" spans="1:10">
      <c r="A78" s="28">
        <v>76</v>
      </c>
      <c r="B78" s="14" t="s">
        <v>262</v>
      </c>
      <c r="C78" s="15">
        <v>85.75</v>
      </c>
      <c r="D78" s="15">
        <v>53.22</v>
      </c>
      <c r="E78" s="15">
        <v>56.78</v>
      </c>
      <c r="F78" s="15">
        <f t="shared" ref="F78:F80" si="3">C78*0.1+D78*0.9*0.7+E78*0.9*0.3</f>
        <v>57.4342</v>
      </c>
      <c r="G78" s="40" t="s">
        <v>184</v>
      </c>
      <c r="H78" s="14"/>
    </row>
    <row r="79" s="19" customFormat="1" spans="1:10">
      <c r="A79" s="28">
        <v>77</v>
      </c>
      <c r="B79" s="14" t="s">
        <v>263</v>
      </c>
      <c r="C79" s="15">
        <v>0</v>
      </c>
      <c r="D79" s="15">
        <v>0</v>
      </c>
      <c r="E79" s="15">
        <v>0</v>
      </c>
      <c r="F79" s="15">
        <f t="shared" si="3"/>
        <v>0</v>
      </c>
      <c r="G79" s="40" t="s">
        <v>184</v>
      </c>
      <c r="H79" s="14"/>
    </row>
    <row r="80" s="19" customFormat="1" spans="1:10">
      <c r="A80" s="28">
        <v>78</v>
      </c>
      <c r="B80" s="14" t="s">
        <v>264</v>
      </c>
      <c r="C80" s="15">
        <v>0</v>
      </c>
      <c r="D80" s="15">
        <v>0</v>
      </c>
      <c r="E80" s="15">
        <v>0</v>
      </c>
      <c r="F80" s="15">
        <f t="shared" si="3"/>
        <v>0</v>
      </c>
      <c r="G80" s="40" t="s">
        <v>184</v>
      </c>
      <c r="H80" s="14"/>
    </row>
    <row r="81" s="19" customFormat="1" spans="1:8">
      <c r="A81" s="28">
        <v>79</v>
      </c>
      <c r="B81" s="14" t="s">
        <v>265</v>
      </c>
      <c r="C81" s="15">
        <v>0</v>
      </c>
      <c r="D81" s="15">
        <v>0</v>
      </c>
      <c r="E81" s="15">
        <v>0</v>
      </c>
      <c r="F81" s="15">
        <v>0</v>
      </c>
      <c r="G81" s="41" t="s">
        <v>184</v>
      </c>
      <c r="H81" s="42"/>
    </row>
    <row r="82" s="19" customFormat="1" spans="1:8">
      <c r="A82"/>
      <c r="B82"/>
      <c r="C82"/>
      <c r="D82"/>
      <c r="E82"/>
      <c r="F82"/>
      <c r="G82"/>
      <c r="H82"/>
    </row>
    <row r="83" s="19" customFormat="1" spans="1:8">
      <c r="A83"/>
      <c r="B83"/>
      <c r="C83"/>
      <c r="D83"/>
      <c r="E83"/>
      <c r="F83"/>
      <c r="G83"/>
      <c r="H83"/>
    </row>
    <row r="84" s="19" customFormat="1" spans="1:8">
      <c r="A84"/>
      <c r="B84"/>
      <c r="C84"/>
      <c r="D84"/>
      <c r="E84"/>
      <c r="F84"/>
      <c r="G84"/>
      <c r="H84"/>
    </row>
    <row r="85" s="19" customFormat="1" spans="1:8">
      <c r="A85"/>
      <c r="B85"/>
      <c r="C85"/>
      <c r="D85"/>
      <c r="E85"/>
      <c r="F85"/>
      <c r="G85"/>
      <c r="H85"/>
    </row>
    <row r="86" s="19" customFormat="1" spans="1:8">
      <c r="A86"/>
      <c r="B86"/>
      <c r="C86"/>
      <c r="D86"/>
      <c r="E86"/>
      <c r="F86"/>
      <c r="G86"/>
      <c r="H86"/>
    </row>
    <row r="87" s="19" customFormat="1" spans="1:8">
      <c r="A87"/>
      <c r="B87"/>
      <c r="C87"/>
      <c r="D87"/>
      <c r="E87"/>
      <c r="F87"/>
      <c r="G87"/>
      <c r="H87"/>
    </row>
    <row r="88" s="19" customFormat="1" spans="1:8">
      <c r="A88"/>
      <c r="B88"/>
      <c r="C88"/>
      <c r="D88"/>
      <c r="E88"/>
      <c r="F88"/>
      <c r="G88"/>
      <c r="H88"/>
    </row>
    <row r="89" s="19" customFormat="1" spans="1:8">
      <c r="A89"/>
      <c r="B89"/>
      <c r="C89"/>
      <c r="D89"/>
      <c r="E89"/>
      <c r="F89"/>
      <c r="G89"/>
      <c r="H89"/>
    </row>
    <row r="90" s="19" customFormat="1" spans="1:8">
      <c r="A90"/>
      <c r="B90"/>
      <c r="C90"/>
      <c r="D90"/>
      <c r="E90"/>
      <c r="F90"/>
      <c r="G90"/>
      <c r="H90"/>
    </row>
    <row r="91" s="19" customFormat="1" spans="1:8">
      <c r="B91" s="20"/>
      <c r="H91" s="20"/>
    </row>
    <row r="92" s="19" customFormat="1" spans="1:8">
      <c r="B92" s="20"/>
      <c r="H92" s="20"/>
    </row>
    <row r="93" s="19" customFormat="1" spans="1:8">
      <c r="B93" s="20"/>
      <c r="H93" s="20"/>
    </row>
    <row r="94" s="19" customFormat="1" spans="1:8">
      <c r="B94" s="20"/>
      <c r="H94" s="20"/>
    </row>
    <row r="95" s="19" customFormat="1" spans="1:8">
      <c r="B95" s="20"/>
      <c r="H95" s="20"/>
    </row>
    <row r="96" s="19" customFormat="1" spans="1:8">
      <c r="B96" s="20"/>
      <c r="H96" s="20"/>
    </row>
    <row r="97" s="19" customFormat="1" spans="2:8">
      <c r="B97" s="20"/>
      <c r="H97" s="20"/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workbookViewId="0">
      <selection activeCell="K13" sqref="K13"/>
    </sheetView>
  </sheetViews>
  <sheetFormatPr defaultColWidth="8.83333333333333" defaultRowHeight="13.5"/>
  <cols>
    <col min="2" max="4" width="11.8333333333333" customWidth="1"/>
    <col min="5" max="5" width="12" customWidth="1"/>
    <col min="6" max="6" width="10.5" customWidth="1"/>
    <col min="7" max="7" width="11.8333333333333" customWidth="1"/>
    <col min="8" max="8" width="39.575" customWidth="1"/>
  </cols>
  <sheetData>
    <row r="1" ht="23" customHeight="1" spans="1:10">
      <c r="A1" s="1" t="s">
        <v>266</v>
      </c>
      <c r="B1" s="1"/>
      <c r="C1" s="1"/>
      <c r="D1" s="1"/>
      <c r="E1" s="1"/>
      <c r="F1" s="1"/>
      <c r="G1" s="1"/>
      <c r="H1" s="1"/>
      <c r="I1" s="2"/>
      <c r="J1" s="2"/>
    </row>
    <row r="2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/>
      <c r="J2" s="7"/>
    </row>
    <row r="3" spans="1:10">
      <c r="A3" s="8">
        <v>1</v>
      </c>
      <c r="B3" s="9" t="s">
        <v>267</v>
      </c>
      <c r="C3" s="10">
        <v>85.4</v>
      </c>
      <c r="D3" s="10">
        <v>83.2</v>
      </c>
      <c r="E3" s="10">
        <v>87.4</v>
      </c>
      <c r="F3" s="10">
        <v>84.55</v>
      </c>
      <c r="G3" s="8" t="s">
        <v>10</v>
      </c>
      <c r="H3" s="11" t="s">
        <v>11</v>
      </c>
      <c r="I3" s="12"/>
      <c r="J3" s="12"/>
    </row>
    <row r="4" spans="1:10">
      <c r="A4" s="8">
        <v>2</v>
      </c>
      <c r="B4" s="9" t="s">
        <v>268</v>
      </c>
      <c r="C4" s="10">
        <v>84.8</v>
      </c>
      <c r="D4" s="10">
        <v>86.4</v>
      </c>
      <c r="E4" s="10">
        <v>84.4</v>
      </c>
      <c r="F4" s="10">
        <v>85.7</v>
      </c>
      <c r="G4" s="8" t="s">
        <v>10</v>
      </c>
      <c r="H4" s="11" t="s">
        <v>11</v>
      </c>
      <c r="I4" s="12"/>
      <c r="J4" s="12"/>
    </row>
    <row r="5" spans="1:10">
      <c r="A5" s="8">
        <v>3</v>
      </c>
      <c r="B5" s="9" t="s">
        <v>269</v>
      </c>
      <c r="C5" s="10">
        <v>87.4</v>
      </c>
      <c r="D5" s="10">
        <v>87.4</v>
      </c>
      <c r="E5" s="10">
        <v>88</v>
      </c>
      <c r="F5" s="10">
        <v>87.56</v>
      </c>
      <c r="G5" s="8" t="s">
        <v>10</v>
      </c>
      <c r="H5" s="11" t="s">
        <v>11</v>
      </c>
      <c r="I5" s="12"/>
      <c r="J5" s="12"/>
    </row>
    <row r="6" spans="1:10">
      <c r="A6" s="8">
        <v>4</v>
      </c>
      <c r="B6" s="9" t="s">
        <v>270</v>
      </c>
      <c r="C6" s="10">
        <v>83.8</v>
      </c>
      <c r="D6" s="10">
        <v>82.4</v>
      </c>
      <c r="E6" s="10">
        <v>75.6</v>
      </c>
      <c r="F6" s="10">
        <v>80.7</v>
      </c>
      <c r="G6" s="8" t="s">
        <v>10</v>
      </c>
      <c r="H6" s="11" t="s">
        <v>11</v>
      </c>
      <c r="I6" s="13"/>
      <c r="J6" s="13"/>
    </row>
    <row r="7" spans="1:10">
      <c r="A7" s="8">
        <v>5</v>
      </c>
      <c r="B7" s="9" t="s">
        <v>271</v>
      </c>
      <c r="C7" s="10">
        <v>84.2</v>
      </c>
      <c r="D7" s="10">
        <v>84.8</v>
      </c>
      <c r="E7" s="10">
        <v>83.8</v>
      </c>
      <c r="F7" s="10">
        <v>84.47</v>
      </c>
      <c r="G7" s="8" t="s">
        <v>10</v>
      </c>
      <c r="H7" s="11" t="s">
        <v>11</v>
      </c>
      <c r="I7" s="13"/>
      <c r="J7" s="13"/>
    </row>
    <row r="8" spans="1:10">
      <c r="A8" s="8">
        <v>6</v>
      </c>
      <c r="B8" s="9" t="s">
        <v>272</v>
      </c>
      <c r="C8" s="10">
        <v>90</v>
      </c>
      <c r="D8" s="10">
        <v>89.4</v>
      </c>
      <c r="E8" s="10">
        <v>91.4</v>
      </c>
      <c r="F8" s="10">
        <v>90</v>
      </c>
      <c r="G8" s="8" t="s">
        <v>10</v>
      </c>
      <c r="H8" s="11" t="s">
        <v>11</v>
      </c>
      <c r="I8" s="13"/>
      <c r="J8" s="13"/>
    </row>
    <row r="9" spans="1:10">
      <c r="A9" s="8">
        <v>7</v>
      </c>
      <c r="B9" s="9" t="s">
        <v>273</v>
      </c>
      <c r="C9" s="10">
        <v>88</v>
      </c>
      <c r="D9" s="10">
        <v>87.4</v>
      </c>
      <c r="E9" s="10">
        <v>89.2</v>
      </c>
      <c r="F9" s="10">
        <v>87.94</v>
      </c>
      <c r="G9" s="8" t="s">
        <v>10</v>
      </c>
      <c r="H9" s="11" t="s">
        <v>11</v>
      </c>
      <c r="I9" s="12"/>
      <c r="J9" s="12"/>
    </row>
    <row r="10" spans="1:10">
      <c r="A10" s="8">
        <v>8</v>
      </c>
      <c r="B10" s="9" t="s">
        <v>274</v>
      </c>
      <c r="C10" s="10">
        <v>88.2</v>
      </c>
      <c r="D10" s="10">
        <v>87.2</v>
      </c>
      <c r="E10" s="10">
        <v>86.8</v>
      </c>
      <c r="F10" s="10">
        <v>87.19</v>
      </c>
      <c r="G10" s="8" t="s">
        <v>10</v>
      </c>
      <c r="H10" s="11" t="s">
        <v>141</v>
      </c>
      <c r="I10" s="12"/>
      <c r="J10" s="12"/>
    </row>
    <row r="11" spans="1:10">
      <c r="A11" s="8">
        <v>9</v>
      </c>
      <c r="B11" s="9" t="s">
        <v>275</v>
      </c>
      <c r="C11" s="10">
        <v>86</v>
      </c>
      <c r="D11" s="10">
        <v>85.6</v>
      </c>
      <c r="E11" s="10">
        <v>86.4</v>
      </c>
      <c r="F11" s="10">
        <v>85.86</v>
      </c>
      <c r="G11" s="8" t="s">
        <v>10</v>
      </c>
      <c r="H11" s="11" t="s">
        <v>141</v>
      </c>
      <c r="I11" s="12"/>
      <c r="J11" s="12"/>
    </row>
    <row r="12" spans="1:10">
      <c r="A12" s="8">
        <v>10</v>
      </c>
      <c r="B12" s="9" t="s">
        <v>276</v>
      </c>
      <c r="C12" s="10">
        <v>85</v>
      </c>
      <c r="D12" s="10">
        <v>86</v>
      </c>
      <c r="E12" s="10">
        <v>86.4</v>
      </c>
      <c r="F12" s="10">
        <v>86.01</v>
      </c>
      <c r="G12" s="8" t="s">
        <v>10</v>
      </c>
      <c r="H12" s="11" t="s">
        <v>141</v>
      </c>
      <c r="I12" s="12"/>
      <c r="J12" s="12"/>
    </row>
    <row r="13" spans="1:10">
      <c r="A13" s="8">
        <v>11</v>
      </c>
      <c r="B13" s="9" t="s">
        <v>277</v>
      </c>
      <c r="C13" s="10">
        <v>87.4</v>
      </c>
      <c r="D13" s="10">
        <v>88.2</v>
      </c>
      <c r="E13" s="10">
        <v>86.4</v>
      </c>
      <c r="F13" s="10">
        <v>87.63</v>
      </c>
      <c r="G13" s="8" t="s">
        <v>10</v>
      </c>
      <c r="H13" s="8" t="s">
        <v>159</v>
      </c>
      <c r="I13" s="12"/>
      <c r="J13" s="12"/>
    </row>
    <row r="14" spans="1:10">
      <c r="A14" s="8">
        <v>12</v>
      </c>
      <c r="B14" s="9" t="s">
        <v>278</v>
      </c>
      <c r="C14" s="10">
        <v>85.6</v>
      </c>
      <c r="D14" s="10">
        <v>85.8</v>
      </c>
      <c r="E14" s="10">
        <v>86.2</v>
      </c>
      <c r="F14" s="10">
        <v>85.89</v>
      </c>
      <c r="G14" s="8" t="s">
        <v>10</v>
      </c>
      <c r="H14" s="8" t="s">
        <v>159</v>
      </c>
      <c r="I14" s="12"/>
      <c r="J14" s="12"/>
    </row>
    <row r="15" spans="1:10">
      <c r="A15" s="8">
        <v>13</v>
      </c>
      <c r="B15" s="9" t="s">
        <v>279</v>
      </c>
      <c r="C15" s="10">
        <v>84.6</v>
      </c>
      <c r="D15" s="10">
        <v>85.8</v>
      </c>
      <c r="E15" s="10">
        <v>85.4</v>
      </c>
      <c r="F15" s="10">
        <v>85.57</v>
      </c>
      <c r="G15" s="8" t="s">
        <v>10</v>
      </c>
      <c r="H15" s="8" t="s">
        <v>159</v>
      </c>
      <c r="I15" s="12"/>
      <c r="J15" s="12"/>
    </row>
    <row r="16" spans="1:10">
      <c r="A16" s="8">
        <v>14</v>
      </c>
      <c r="B16" s="14" t="s">
        <v>280</v>
      </c>
      <c r="C16" s="15">
        <v>83</v>
      </c>
      <c r="D16" s="15">
        <v>81.2</v>
      </c>
      <c r="E16" s="15">
        <v>77.8</v>
      </c>
      <c r="F16" s="15">
        <v>80.46</v>
      </c>
      <c r="G16" s="16" t="s">
        <v>184</v>
      </c>
      <c r="H16" s="17"/>
      <c r="I16" s="12"/>
      <c r="J16" s="12"/>
    </row>
    <row r="17" customFormat="1" spans="9:10">
      <c r="I17" s="12"/>
      <c r="J17" s="12"/>
    </row>
    <row r="18" customFormat="1" spans="9:10">
      <c r="I18" s="12"/>
      <c r="J18" s="12"/>
    </row>
    <row r="19" customFormat="1" spans="9:10">
      <c r="I19" s="12"/>
      <c r="J19" s="12"/>
    </row>
    <row r="20" customFormat="1" spans="9:10">
      <c r="I20" s="12"/>
      <c r="J20" s="12"/>
    </row>
    <row r="21" customFormat="1" spans="9:10">
      <c r="I21" s="12"/>
      <c r="J21" s="12"/>
    </row>
    <row r="22" customFormat="1" spans="9:10">
      <c r="I22" s="12"/>
      <c r="J22" s="12"/>
    </row>
    <row r="23" customFormat="1" spans="9:10">
      <c r="I23" s="12"/>
      <c r="J23" s="12"/>
    </row>
    <row r="24" customFormat="1" spans="9:10">
      <c r="I24" s="12"/>
      <c r="J24" s="12"/>
    </row>
    <row r="25" customFormat="1" spans="9:10">
      <c r="I25" s="12"/>
      <c r="J25" s="12"/>
    </row>
    <row r="26" customFormat="1" spans="9:10">
      <c r="I26" s="12"/>
      <c r="J26" s="12"/>
    </row>
    <row r="27" customFormat="1" spans="9:10">
      <c r="I27" s="12"/>
      <c r="J27" s="12"/>
    </row>
    <row r="28" customFormat="1" spans="9:10">
      <c r="I28" s="12"/>
      <c r="J28" s="12"/>
    </row>
    <row r="29" customFormat="1" spans="9:10">
      <c r="I29" s="12"/>
      <c r="J29" s="12"/>
    </row>
    <row r="30" customFormat="1" spans="9:10">
      <c r="I30" s="12"/>
      <c r="J30" s="12"/>
    </row>
    <row r="31" customFormat="1" spans="9:10">
      <c r="I31" s="12"/>
      <c r="J31" s="12"/>
    </row>
    <row r="32" customFormat="1" spans="9:10">
      <c r="I32" s="12"/>
      <c r="J32" s="12"/>
    </row>
    <row r="33" customFormat="1" spans="9:10">
      <c r="I33" s="12"/>
      <c r="J33" s="12"/>
    </row>
    <row r="34" customFormat="1" spans="9:10">
      <c r="I34" s="12"/>
      <c r="J34" s="12"/>
    </row>
    <row r="35" customFormat="1" spans="9:10">
      <c r="I35" s="12"/>
      <c r="J35" s="12"/>
    </row>
    <row r="36" customFormat="1" spans="9:10">
      <c r="I36" s="12"/>
      <c r="J36" s="12"/>
    </row>
    <row r="37" customFormat="1" spans="9:10">
      <c r="I37" s="12"/>
      <c r="J37" s="12"/>
    </row>
    <row r="38" customFormat="1" spans="9:10">
      <c r="I38" s="12"/>
      <c r="J38" s="12"/>
    </row>
    <row r="39" customFormat="1" spans="9:10">
      <c r="I39" s="12"/>
      <c r="J39" s="12"/>
    </row>
    <row r="40" customFormat="1" spans="9:10">
      <c r="I40" s="12"/>
      <c r="J40" s="12"/>
    </row>
    <row r="41" customFormat="1" spans="9:10">
      <c r="I41" s="12"/>
      <c r="J41" s="12"/>
    </row>
    <row r="42" customFormat="1" spans="9:10">
      <c r="I42" s="12"/>
      <c r="J42" s="12"/>
    </row>
    <row r="43" customFormat="1" spans="9:10">
      <c r="I43" s="12"/>
      <c r="J43" s="12"/>
    </row>
    <row r="44" customFormat="1" spans="9:10">
      <c r="I44" s="12"/>
      <c r="J44" s="12"/>
    </row>
    <row r="45" customFormat="1" spans="9:10">
      <c r="I45" s="12"/>
      <c r="J45" s="12"/>
    </row>
    <row r="46" customFormat="1" spans="9:10">
      <c r="I46" s="12"/>
      <c r="J46" s="12"/>
    </row>
    <row r="47" customFormat="1" spans="9:10">
      <c r="I47" s="12"/>
      <c r="J47" s="12"/>
    </row>
    <row r="48" customFormat="1" spans="9:10">
      <c r="I48" s="12"/>
      <c r="J48" s="12"/>
    </row>
    <row r="49" customFormat="1" spans="9:10">
      <c r="I49" s="12"/>
      <c r="J49" s="12"/>
    </row>
    <row r="50" customFormat="1" spans="9:10">
      <c r="I50" s="12"/>
      <c r="J50" s="12"/>
    </row>
    <row r="51" customFormat="1" spans="9:10">
      <c r="I51" s="12"/>
      <c r="J51" s="12"/>
    </row>
    <row r="52" customFormat="1" spans="9:10">
      <c r="I52" s="12"/>
      <c r="J52" s="12"/>
    </row>
    <row r="53" customFormat="1" spans="9:10">
      <c r="I53" s="12"/>
      <c r="J53" s="12"/>
    </row>
    <row r="54" customFormat="1" spans="9:10">
      <c r="I54" s="12"/>
      <c r="J54" s="12"/>
    </row>
    <row r="55" customFormat="1" spans="9:10">
      <c r="I55" s="12"/>
      <c r="J55" s="12"/>
    </row>
    <row r="56" customFormat="1" spans="9:10">
      <c r="I56" s="12"/>
      <c r="J56" s="12"/>
    </row>
    <row r="57" customFormat="1" spans="9:10">
      <c r="I57" s="12"/>
      <c r="J57" s="12"/>
    </row>
    <row r="58" customFormat="1" spans="9:10">
      <c r="I58" s="12"/>
      <c r="J58" s="12"/>
    </row>
    <row r="59" customFormat="1" spans="9:10">
      <c r="I59" s="12"/>
      <c r="J59" s="12"/>
    </row>
    <row r="60" customFormat="1" spans="9:10">
      <c r="I60" s="12"/>
      <c r="J60" s="12"/>
    </row>
    <row r="61" customFormat="1" spans="9:10">
      <c r="I61" s="12"/>
      <c r="J61" s="12"/>
    </row>
    <row r="62" customFormat="1" spans="9:10">
      <c r="I62" s="12"/>
      <c r="J62" s="12"/>
    </row>
    <row r="63" customFormat="1" spans="9:10">
      <c r="I63" s="12"/>
      <c r="J63" s="12"/>
    </row>
    <row r="64" customFormat="1" spans="9:10">
      <c r="I64" s="12"/>
      <c r="J64" s="12"/>
    </row>
    <row r="65" customFormat="1" spans="9:10">
      <c r="I65" s="12"/>
      <c r="J65" s="12"/>
    </row>
    <row r="66" customFormat="1" spans="9:10">
      <c r="I66" s="12"/>
      <c r="J66" s="12"/>
    </row>
    <row r="67" customFormat="1" spans="9:10">
      <c r="I67" s="12"/>
      <c r="J67" s="12"/>
    </row>
    <row r="68" customFormat="1" spans="9:10">
      <c r="I68" s="12"/>
      <c r="J68" s="12"/>
    </row>
    <row r="69" customFormat="1" spans="9:10">
      <c r="I69" s="12"/>
      <c r="J69" s="12"/>
    </row>
    <row r="70" customFormat="1" spans="9:10">
      <c r="I70" s="12"/>
      <c r="J70" s="12"/>
    </row>
    <row r="71" customFormat="1" spans="9:10">
      <c r="I71" s="12"/>
      <c r="J71" s="12"/>
    </row>
    <row r="72" customFormat="1" spans="9:10">
      <c r="I72" s="12"/>
      <c r="J72" s="12"/>
    </row>
    <row r="73" customFormat="1" spans="9:10">
      <c r="I73" s="18"/>
      <c r="J73" s="18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第一批次</vt:lpstr>
      <vt:lpstr>第二批次</vt:lpstr>
      <vt:lpstr>第三批次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陈心</cp:lastModifiedBy>
  <dcterms:created xsi:type="dcterms:W3CDTF">2019-03-18T11:52:00Z</dcterms:created>
  <cp:lastPrinted>2019-03-25T01:20:00Z</cp:lastPrinted>
  <dcterms:modified xsi:type="dcterms:W3CDTF">2026-09-28T06:58:21Z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C483A4BF23844F65A0CDC58C8F88CEDB</vt:lpwstr>
  </property>
  <property fmtid="{D5CDD505-2E9C-101B-9397-08002B2CF9AE}" pid="4" name="CalculationRule">
    <vt:i4>0</vt:i4>
  </property>
</Properties>
</file>