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<sst xmlns="http://schemas.openxmlformats.org/spreadsheetml/2006/main" count="34" uniqueCount="21">
  <si>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学号</t>
  </si>
  <si>
    <t>德育成绩</t>
  </si>
  <si>
    <t>智育成绩</t>
  </si>
  <si>
    <t>文体成绩</t>
  </si>
  <si>
    <t>总分</t>
  </si>
  <si>
    <t>奖励分</t>
  </si>
  <si>
    <t>惩罚分</t>
  </si>
  <si>
    <t>总 分</t>
  </si>
  <si>
    <t>学习成绩分</t>
  </si>
  <si>
    <t>基本分</t>
  </si>
  <si>
    <t>奖励分</t>
  </si>
  <si>
    <t>惩罚分</t>
  </si>
  <si>
    <t>排名</t>
  </si>
  <si>
    <t>基础分</t>
  </si>
  <si>
    <t>有效分</t>
  </si>
  <si>
    <t>有效分</t>
  </si>
  <si>
    <t>有效分</t>
  </si>
  <si>
    <t>不及格门数</t>
  </si>
  <si>
    <t>有无纪律处分</t>
  </si>
  <si>
    <r>
      <t>2017-2018</t>
    </r>
    <r>
      <rPr>
        <b/>
        <sz val="16"/>
        <rFont val="宋体"/>
        <family val="0"/>
      </rPr>
      <t>年度中国石油大学（北京）外国语学院外国语言文学学术研究生综合测评汇总表</t>
    </r>
  </si>
  <si>
    <t>无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</si>
</sst>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_ "/>
    <numFmt numFmtId="193" formatCode="0.000_);[Red]\(0.000\)"/>
  </numFmts>
  <fonts count="25">
    <font>
      <sz val="12"/>
      <name val="宋体"/>
      <family val="0"/>
    </font>
    <font>
      <sz val="9"/>
      <name val="宋体"/>
      <family val="0"/>
    </font>
    <font>
      <sz val="14"/>
      <name val="楷体_GB2312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Heiti SC Light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17" borderId="10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0" fontId="3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24" fillId="0" borderId="10" xfId="4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17" borderId="12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0" fillId="17" borderId="16" xfId="0" applyFill="1" applyBorder="1" applyAlignment="1">
      <alignment/>
    </xf>
    <xf numFmtId="0" fontId="0" fillId="17" borderId="17" xfId="0" applyFill="1" applyBorder="1" applyAlignment="1">
      <alignment/>
    </xf>
    <xf numFmtId="0" fontId="6" fillId="17" borderId="18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7" borderId="20" xfId="0" applyFont="1" applyFill="1" applyBorder="1" applyAlignment="1">
      <alignment horizontal="center" vertical="center" wrapText="1"/>
    </xf>
    <xf numFmtId="0" fontId="2" fillId="17" borderId="2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82" zoomScaleNormal="82" zoomScaleSheetLayoutView="115" zoomScalePageLayoutView="0" workbookViewId="0" topLeftCell="A1">
      <selection activeCell="H20" sqref="H20"/>
    </sheetView>
  </sheetViews>
  <sheetFormatPr defaultColWidth="11.75390625" defaultRowHeight="14.25"/>
  <cols>
    <col min="1" max="3" width="11.75390625" style="0" customWidth="1"/>
    <col min="4" max="4" width="11.75390625" style="9" customWidth="1"/>
    <col min="5" max="11" width="11.75390625" style="0" customWidth="1"/>
    <col min="12" max="13" width="11.75390625" style="2" customWidth="1"/>
    <col min="14" max="18" width="11.75390625" style="0" customWidth="1"/>
    <col min="19" max="19" width="10.125" style="0" customWidth="1"/>
  </cols>
  <sheetData>
    <row r="1" spans="1:20" ht="33" customHeight="1" thickBo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0"/>
      <c r="T1" s="21"/>
    </row>
    <row r="2" spans="1:20" ht="18.75">
      <c r="A2" s="26" t="s">
        <v>0</v>
      </c>
      <c r="B2" s="17" t="s">
        <v>2</v>
      </c>
      <c r="C2" s="18"/>
      <c r="D2" s="18"/>
      <c r="E2" s="18"/>
      <c r="F2" s="19"/>
      <c r="G2" s="17" t="s">
        <v>1</v>
      </c>
      <c r="H2" s="18"/>
      <c r="I2" s="18"/>
      <c r="J2" s="18"/>
      <c r="K2" s="19"/>
      <c r="L2" s="17" t="s">
        <v>3</v>
      </c>
      <c r="M2" s="18"/>
      <c r="N2" s="18"/>
      <c r="O2" s="18"/>
      <c r="P2" s="19"/>
      <c r="Q2" s="15" t="s">
        <v>4</v>
      </c>
      <c r="R2" s="24" t="s">
        <v>12</v>
      </c>
      <c r="S2" s="24" t="s">
        <v>17</v>
      </c>
      <c r="T2" s="24" t="s">
        <v>18</v>
      </c>
    </row>
    <row r="3" spans="1:20" ht="14.25" customHeight="1">
      <c r="A3" s="27"/>
      <c r="B3" s="6" t="s">
        <v>8</v>
      </c>
      <c r="C3" s="6" t="s">
        <v>5</v>
      </c>
      <c r="D3" s="10" t="s">
        <v>6</v>
      </c>
      <c r="E3" s="6" t="s">
        <v>7</v>
      </c>
      <c r="F3" s="6" t="s">
        <v>14</v>
      </c>
      <c r="G3" s="7" t="s">
        <v>13</v>
      </c>
      <c r="H3" s="7" t="s">
        <v>5</v>
      </c>
      <c r="I3" s="3" t="s">
        <v>6</v>
      </c>
      <c r="J3" s="6" t="s">
        <v>7</v>
      </c>
      <c r="K3" s="6" t="s">
        <v>15</v>
      </c>
      <c r="L3" s="6" t="s">
        <v>9</v>
      </c>
      <c r="M3" s="6" t="s">
        <v>10</v>
      </c>
      <c r="N3" s="6" t="s">
        <v>11</v>
      </c>
      <c r="O3" s="6" t="s">
        <v>7</v>
      </c>
      <c r="P3" s="6" t="s">
        <v>16</v>
      </c>
      <c r="Q3" s="16"/>
      <c r="R3" s="25"/>
      <c r="S3" s="25"/>
      <c r="T3" s="25"/>
    </row>
    <row r="4" spans="1:20" ht="18" customHeight="1">
      <c r="A4" s="8">
        <v>2017219009</v>
      </c>
      <c r="B4" s="3">
        <v>92.60849673202614</v>
      </c>
      <c r="C4" s="3">
        <v>18.4</v>
      </c>
      <c r="D4" s="11">
        <v>0</v>
      </c>
      <c r="E4" s="3">
        <f aca="true" t="shared" si="0" ref="E4:E13">B4+C4+D4</f>
        <v>111.00849673202615</v>
      </c>
      <c r="F4" s="3">
        <v>100.00000000000013</v>
      </c>
      <c r="G4" s="3">
        <v>98.33</v>
      </c>
      <c r="H4" s="3">
        <v>14.17</v>
      </c>
      <c r="I4" s="3">
        <v>0</v>
      </c>
      <c r="J4" s="3">
        <f aca="true" t="shared" si="1" ref="J4:J13">G4+H4+I4</f>
        <v>112.5</v>
      </c>
      <c r="K4" s="3">
        <v>100</v>
      </c>
      <c r="L4" s="3">
        <v>100</v>
      </c>
      <c r="M4" s="3">
        <v>7.4</v>
      </c>
      <c r="N4" s="3">
        <v>0</v>
      </c>
      <c r="O4" s="3">
        <v>107.4</v>
      </c>
      <c r="P4" s="3">
        <v>100</v>
      </c>
      <c r="Q4" s="3">
        <v>100.00000000000009</v>
      </c>
      <c r="R4" s="4">
        <v>1</v>
      </c>
      <c r="S4" s="4">
        <v>0</v>
      </c>
      <c r="T4" s="4" t="s">
        <v>20</v>
      </c>
    </row>
    <row r="5" spans="1:20" ht="18" customHeight="1">
      <c r="A5" s="8">
        <v>2017219007</v>
      </c>
      <c r="B5" s="3">
        <v>90.53333333333333</v>
      </c>
      <c r="C5" s="3">
        <v>9</v>
      </c>
      <c r="D5" s="11">
        <v>0</v>
      </c>
      <c r="E5" s="3">
        <f t="shared" si="0"/>
        <v>99.53333333333333</v>
      </c>
      <c r="F5" s="3">
        <v>89.66280623870291</v>
      </c>
      <c r="G5" s="3">
        <v>98.11</v>
      </c>
      <c r="H5" s="3">
        <v>10.72</v>
      </c>
      <c r="I5" s="3">
        <v>0</v>
      </c>
      <c r="J5" s="3">
        <f t="shared" si="1"/>
        <v>108.83</v>
      </c>
      <c r="K5" s="3">
        <v>96.73777777777778</v>
      </c>
      <c r="L5" s="3">
        <v>100</v>
      </c>
      <c r="M5" s="3">
        <v>2.4</v>
      </c>
      <c r="N5" s="3">
        <v>0</v>
      </c>
      <c r="O5" s="3">
        <v>102.4</v>
      </c>
      <c r="P5" s="3">
        <v>95.34450651769087</v>
      </c>
      <c r="Q5" s="3">
        <v>91.6459705744167</v>
      </c>
      <c r="R5" s="4">
        <v>2</v>
      </c>
      <c r="S5" s="4">
        <v>0</v>
      </c>
      <c r="T5" s="4" t="s">
        <v>20</v>
      </c>
    </row>
    <row r="6" spans="1:20" ht="18" customHeight="1">
      <c r="A6" s="8">
        <v>2017219003</v>
      </c>
      <c r="B6" s="3">
        <v>90.62222222222222</v>
      </c>
      <c r="C6" s="3">
        <v>4</v>
      </c>
      <c r="D6" s="11">
        <v>0</v>
      </c>
      <c r="E6" s="3">
        <f t="shared" si="0"/>
        <v>94.62222222222222</v>
      </c>
      <c r="F6" s="3">
        <v>85.23872046537096</v>
      </c>
      <c r="G6" s="3">
        <v>98.06</v>
      </c>
      <c r="H6" s="3">
        <v>12.4</v>
      </c>
      <c r="I6" s="3">
        <v>0</v>
      </c>
      <c r="J6" s="3">
        <f t="shared" si="1"/>
        <v>110.46000000000001</v>
      </c>
      <c r="K6" s="3">
        <v>98.18666666666668</v>
      </c>
      <c r="L6" s="3">
        <v>100</v>
      </c>
      <c r="M6" s="3">
        <v>2</v>
      </c>
      <c r="N6" s="3">
        <v>0</v>
      </c>
      <c r="O6" s="3">
        <v>102</v>
      </c>
      <c r="P6" s="3">
        <v>94.97206703910615</v>
      </c>
      <c r="Q6" s="3">
        <v>88.80164436300362</v>
      </c>
      <c r="R6" s="4">
        <v>3</v>
      </c>
      <c r="S6" s="4">
        <v>0</v>
      </c>
      <c r="T6" s="4" t="s">
        <v>20</v>
      </c>
    </row>
    <row r="7" spans="1:20" ht="18" customHeight="1">
      <c r="A7" s="8">
        <v>2017219001</v>
      </c>
      <c r="B7" s="3">
        <v>87.90555555555555</v>
      </c>
      <c r="C7" s="3">
        <v>6</v>
      </c>
      <c r="D7" s="11">
        <v>0</v>
      </c>
      <c r="E7" s="3">
        <f t="shared" si="0"/>
        <v>93.90555555555555</v>
      </c>
      <c r="F7" s="3">
        <v>84.59312423826711</v>
      </c>
      <c r="G7" s="3">
        <v>98.44</v>
      </c>
      <c r="H7" s="3">
        <v>10.78</v>
      </c>
      <c r="I7" s="3">
        <v>0</v>
      </c>
      <c r="J7" s="3">
        <f t="shared" si="1"/>
        <v>109.22</v>
      </c>
      <c r="K7" s="3">
        <v>97.08444444444444</v>
      </c>
      <c r="L7" s="3">
        <v>100</v>
      </c>
      <c r="M7" s="3">
        <v>0</v>
      </c>
      <c r="N7" s="3">
        <v>0</v>
      </c>
      <c r="O7" s="3">
        <v>100</v>
      </c>
      <c r="P7" s="3">
        <v>93.10986964618249</v>
      </c>
      <c r="Q7" s="3">
        <v>87.94306282029412</v>
      </c>
      <c r="R7" s="4">
        <v>4</v>
      </c>
      <c r="S7" s="4">
        <v>0</v>
      </c>
      <c r="T7" s="4" t="s">
        <v>20</v>
      </c>
    </row>
    <row r="8" spans="1:20" ht="18" customHeight="1">
      <c r="A8" s="8">
        <v>2017219006</v>
      </c>
      <c r="B8" s="3">
        <v>89.11437908496733</v>
      </c>
      <c r="C8" s="3">
        <v>5</v>
      </c>
      <c r="D8" s="11">
        <v>0</v>
      </c>
      <c r="E8" s="3">
        <f t="shared" si="0"/>
        <v>94.11437908496733</v>
      </c>
      <c r="F8" s="3">
        <v>84.7812391443864</v>
      </c>
      <c r="G8" s="3">
        <v>94.94</v>
      </c>
      <c r="H8" s="3">
        <v>11.92</v>
      </c>
      <c r="I8" s="3">
        <v>0</v>
      </c>
      <c r="J8" s="3">
        <f t="shared" si="1"/>
        <v>106.86</v>
      </c>
      <c r="K8" s="3">
        <v>94.98666666666666</v>
      </c>
      <c r="L8" s="3">
        <v>100</v>
      </c>
      <c r="M8" s="3">
        <v>2.4</v>
      </c>
      <c r="N8" s="3">
        <v>0</v>
      </c>
      <c r="O8" s="3">
        <v>102.4</v>
      </c>
      <c r="P8" s="3">
        <v>95.34450651769087</v>
      </c>
      <c r="Q8" s="3">
        <v>87.8786513861729</v>
      </c>
      <c r="R8" s="4">
        <v>5</v>
      </c>
      <c r="S8" s="4">
        <v>0</v>
      </c>
      <c r="T8" s="4" t="s">
        <v>20</v>
      </c>
    </row>
    <row r="9" spans="1:20" ht="18" customHeight="1">
      <c r="A9" s="8">
        <v>2017219008</v>
      </c>
      <c r="B9" s="3">
        <v>92.1611111111111</v>
      </c>
      <c r="C9" s="3">
        <v>1</v>
      </c>
      <c r="D9" s="11">
        <v>0</v>
      </c>
      <c r="E9" s="3">
        <f t="shared" si="0"/>
        <v>93.1611111111111</v>
      </c>
      <c r="F9" s="3">
        <v>83.92250490158567</v>
      </c>
      <c r="G9" s="3">
        <v>98.83</v>
      </c>
      <c r="H9" s="3">
        <v>9.89</v>
      </c>
      <c r="I9" s="3">
        <v>0</v>
      </c>
      <c r="J9" s="3">
        <f t="shared" si="1"/>
        <v>108.72</v>
      </c>
      <c r="K9" s="3">
        <v>96.64</v>
      </c>
      <c r="L9" s="3">
        <v>100</v>
      </c>
      <c r="M9" s="3">
        <v>0</v>
      </c>
      <c r="N9" s="3">
        <v>0</v>
      </c>
      <c r="O9" s="3">
        <v>100</v>
      </c>
      <c r="P9" s="3">
        <v>93.10986964618249</v>
      </c>
      <c r="Q9" s="3">
        <v>87.38474039572822</v>
      </c>
      <c r="R9" s="4">
        <v>6</v>
      </c>
      <c r="S9" s="4">
        <v>0</v>
      </c>
      <c r="T9" s="4" t="s">
        <v>20</v>
      </c>
    </row>
    <row r="10" spans="1:20" ht="18" customHeight="1">
      <c r="A10" s="8">
        <v>2017219002</v>
      </c>
      <c r="B10" s="3">
        <v>88.59934640522874</v>
      </c>
      <c r="C10" s="3">
        <v>1</v>
      </c>
      <c r="D10" s="11">
        <v>0</v>
      </c>
      <c r="E10" s="3">
        <f t="shared" si="0"/>
        <v>89.59934640522874</v>
      </c>
      <c r="F10" s="3">
        <v>80.71395347467954</v>
      </c>
      <c r="G10" s="3">
        <v>97.11</v>
      </c>
      <c r="H10" s="3">
        <v>10.76</v>
      </c>
      <c r="I10" s="3">
        <v>0</v>
      </c>
      <c r="J10" s="3">
        <f t="shared" si="1"/>
        <v>107.87</v>
      </c>
      <c r="K10" s="3">
        <v>95.88444444444445</v>
      </c>
      <c r="L10" s="3">
        <v>100</v>
      </c>
      <c r="M10" s="3">
        <v>2.15</v>
      </c>
      <c r="N10" s="3">
        <v>0</v>
      </c>
      <c r="O10" s="3">
        <v>102.15</v>
      </c>
      <c r="P10" s="3">
        <v>95.11173184357543</v>
      </c>
      <c r="Q10" s="3">
        <v>85.18782950552212</v>
      </c>
      <c r="R10" s="4">
        <v>7</v>
      </c>
      <c r="S10" s="4">
        <v>0</v>
      </c>
      <c r="T10" s="4" t="s">
        <v>20</v>
      </c>
    </row>
    <row r="11" spans="1:20" ht="18" customHeight="1">
      <c r="A11" s="8">
        <v>2017219004</v>
      </c>
      <c r="B11" s="3">
        <v>88.20555555555555</v>
      </c>
      <c r="C11" s="3">
        <v>1</v>
      </c>
      <c r="D11" s="11">
        <v>0</v>
      </c>
      <c r="E11" s="3">
        <f t="shared" si="0"/>
        <v>89.20555555555555</v>
      </c>
      <c r="F11" s="3">
        <v>80.35921409772564</v>
      </c>
      <c r="G11" s="3">
        <v>95.11</v>
      </c>
      <c r="H11" s="3">
        <v>7.5</v>
      </c>
      <c r="I11" s="3">
        <v>0</v>
      </c>
      <c r="J11" s="3">
        <f t="shared" si="1"/>
        <v>102.61</v>
      </c>
      <c r="K11" s="3">
        <v>91.20888888888888</v>
      </c>
      <c r="L11" s="3">
        <v>100</v>
      </c>
      <c r="M11" s="3">
        <v>0</v>
      </c>
      <c r="N11" s="3">
        <v>0</v>
      </c>
      <c r="O11" s="3">
        <v>100</v>
      </c>
      <c r="P11" s="3">
        <v>93.10986964618249</v>
      </c>
      <c r="Q11" s="3">
        <v>83.80421461080397</v>
      </c>
      <c r="R11" s="4">
        <v>8</v>
      </c>
      <c r="S11" s="4">
        <v>0</v>
      </c>
      <c r="T11" s="4" t="s">
        <v>20</v>
      </c>
    </row>
    <row r="12" spans="1:20" ht="18" customHeight="1">
      <c r="A12" s="8">
        <v>2017219005</v>
      </c>
      <c r="B12" s="3">
        <v>86.93333333333332</v>
      </c>
      <c r="C12" s="3">
        <v>1</v>
      </c>
      <c r="D12" s="11">
        <v>0</v>
      </c>
      <c r="E12" s="3">
        <f t="shared" si="0"/>
        <v>87.93333333333332</v>
      </c>
      <c r="F12" s="3">
        <v>79.21315567906841</v>
      </c>
      <c r="G12" s="3">
        <v>96.33</v>
      </c>
      <c r="H12" s="3">
        <v>7.5</v>
      </c>
      <c r="I12" s="3">
        <v>0</v>
      </c>
      <c r="J12" s="3">
        <f t="shared" si="1"/>
        <v>103.83</v>
      </c>
      <c r="K12" s="3">
        <v>92.29333333333332</v>
      </c>
      <c r="L12" s="3">
        <v>100</v>
      </c>
      <c r="M12" s="3">
        <v>0</v>
      </c>
      <c r="N12" s="3">
        <v>0</v>
      </c>
      <c r="O12" s="3">
        <v>100</v>
      </c>
      <c r="P12" s="3">
        <v>93.10986964618249</v>
      </c>
      <c r="Q12" s="3">
        <v>83.2188626066328</v>
      </c>
      <c r="R12" s="4">
        <v>9</v>
      </c>
      <c r="S12" s="4">
        <v>0</v>
      </c>
      <c r="T12" s="4" t="s">
        <v>20</v>
      </c>
    </row>
    <row r="13" spans="1:20" s="5" customFormat="1" ht="18" customHeight="1">
      <c r="A13" s="8">
        <v>2016219005</v>
      </c>
      <c r="B13" s="3">
        <v>86.70555555555555</v>
      </c>
      <c r="C13" s="3">
        <v>0</v>
      </c>
      <c r="D13" s="11">
        <v>0</v>
      </c>
      <c r="E13" s="3">
        <f t="shared" si="0"/>
        <v>86.70555555555555</v>
      </c>
      <c r="F13" s="3">
        <v>78.10713423573544</v>
      </c>
      <c r="G13" s="3">
        <v>97</v>
      </c>
      <c r="H13" s="3">
        <v>3.5</v>
      </c>
      <c r="I13" s="3">
        <v>0</v>
      </c>
      <c r="J13" s="3">
        <f t="shared" si="1"/>
        <v>100.5</v>
      </c>
      <c r="K13" s="3">
        <v>89.33333333333333</v>
      </c>
      <c r="L13" s="3">
        <v>100</v>
      </c>
      <c r="M13" s="3">
        <v>2</v>
      </c>
      <c r="N13" s="3">
        <v>0</v>
      </c>
      <c r="O13" s="3">
        <v>102</v>
      </c>
      <c r="P13" s="3">
        <v>94.97206703910615</v>
      </c>
      <c r="Q13" s="3">
        <v>82.0388673355921</v>
      </c>
      <c r="R13" s="4">
        <v>10</v>
      </c>
      <c r="S13" s="4">
        <v>0</v>
      </c>
      <c r="T13" s="4" t="s">
        <v>20</v>
      </c>
    </row>
    <row r="14" spans="3:7" ht="14.25">
      <c r="C14" s="1"/>
      <c r="D14" s="12"/>
      <c r="E14" s="1"/>
      <c r="F14" s="1"/>
      <c r="G14" s="1"/>
    </row>
    <row r="15" spans="3:7" ht="14.25">
      <c r="C15" s="1"/>
      <c r="D15" s="13"/>
      <c r="E15" s="1"/>
      <c r="F15" s="1"/>
      <c r="G15" s="1"/>
    </row>
    <row r="16" spans="3:7" ht="14.25">
      <c r="C16" s="1"/>
      <c r="D16" s="14"/>
      <c r="E16" s="1"/>
      <c r="F16" s="1"/>
      <c r="G16" s="1"/>
    </row>
    <row r="17" spans="3:7" ht="14.25">
      <c r="C17" s="1"/>
      <c r="D17" s="14"/>
      <c r="E17" s="1"/>
      <c r="F17" s="1"/>
      <c r="G17" s="1"/>
    </row>
    <row r="18" spans="3:7" ht="14.25">
      <c r="C18" s="1"/>
      <c r="D18" s="14"/>
      <c r="E18" s="1"/>
      <c r="F18" s="1"/>
      <c r="G18" s="1"/>
    </row>
    <row r="19" spans="3:7" ht="14.25">
      <c r="C19" s="1"/>
      <c r="D19" s="14"/>
      <c r="E19" s="1"/>
      <c r="F19" s="1"/>
      <c r="G19" s="1"/>
    </row>
    <row r="20" spans="3:7" ht="14.25">
      <c r="C20" s="1"/>
      <c r="D20" s="14"/>
      <c r="E20" s="1"/>
      <c r="F20" s="1"/>
      <c r="G20" s="1"/>
    </row>
    <row r="21" spans="3:7" ht="14.25">
      <c r="C21" s="1"/>
      <c r="D21" s="14"/>
      <c r="E21" s="1"/>
      <c r="F21" s="1"/>
      <c r="G21" s="1"/>
    </row>
    <row r="22" spans="3:7" ht="14.25">
      <c r="C22" s="1"/>
      <c r="D22" s="14"/>
      <c r="E22" s="1"/>
      <c r="F22" s="1"/>
      <c r="G22" s="1"/>
    </row>
    <row r="23" spans="3:7" ht="14.25">
      <c r="C23" s="1"/>
      <c r="D23" s="14"/>
      <c r="E23" s="1"/>
      <c r="F23" s="1"/>
      <c r="G23" s="1"/>
    </row>
    <row r="24" spans="3:7" ht="14.25">
      <c r="C24" s="1"/>
      <c r="D24" s="14"/>
      <c r="E24" s="1"/>
      <c r="F24" s="1"/>
      <c r="G24" s="1"/>
    </row>
    <row r="25" spans="3:7" ht="14.25">
      <c r="C25" s="1"/>
      <c r="D25" s="14"/>
      <c r="E25" s="1"/>
      <c r="F25" s="1"/>
      <c r="G25" s="1"/>
    </row>
    <row r="26" spans="3:7" ht="14.25">
      <c r="C26" s="1"/>
      <c r="D26" s="14"/>
      <c r="E26" s="1"/>
      <c r="F26" s="1"/>
      <c r="G26" s="1"/>
    </row>
    <row r="27" spans="3:7" ht="14.25">
      <c r="C27" s="1"/>
      <c r="D27" s="14"/>
      <c r="E27" s="1"/>
      <c r="F27" s="1"/>
      <c r="G27" s="1"/>
    </row>
    <row r="28" spans="3:7" ht="14.25">
      <c r="C28" s="1"/>
      <c r="D28" s="14"/>
      <c r="E28" s="1"/>
      <c r="F28" s="1"/>
      <c r="G28" s="1"/>
    </row>
    <row r="29" spans="3:7" ht="14.25">
      <c r="C29" s="1"/>
      <c r="D29" s="14"/>
      <c r="E29" s="1"/>
      <c r="F29" s="1"/>
      <c r="G29" s="1"/>
    </row>
    <row r="30" spans="3:7" ht="14.25">
      <c r="C30" s="1"/>
      <c r="D30" s="14"/>
      <c r="E30" s="1"/>
      <c r="F30" s="1"/>
      <c r="G30" s="1"/>
    </row>
    <row r="31" spans="3:7" ht="14.25">
      <c r="C31" s="1"/>
      <c r="D31" s="14"/>
      <c r="E31" s="1"/>
      <c r="F31" s="1"/>
      <c r="G31" s="1"/>
    </row>
    <row r="32" spans="3:7" ht="14.25">
      <c r="C32" s="1"/>
      <c r="D32" s="14"/>
      <c r="E32" s="1"/>
      <c r="F32" s="1"/>
      <c r="G32" s="1"/>
    </row>
  </sheetData>
  <sheetProtection/>
  <mergeCells count="9">
    <mergeCell ref="Q2:Q3"/>
    <mergeCell ref="B2:F2"/>
    <mergeCell ref="A1:T1"/>
    <mergeCell ref="T2:T3"/>
    <mergeCell ref="L2:P2"/>
    <mergeCell ref="R2:R3"/>
    <mergeCell ref="A2:A3"/>
    <mergeCell ref="S2:S3"/>
    <mergeCell ref="G2:K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FRD-DL00</dc:creator>
  <cp:keywords/>
  <dc:description/>
  <cp:lastModifiedBy>PC</cp:lastModifiedBy>
  <dcterms:created xsi:type="dcterms:W3CDTF">1996-12-17T01:32:42Z</dcterms:created>
  <dcterms:modified xsi:type="dcterms:W3CDTF">2018-09-28T10:13:57Z</dcterms:modified>
  <cp:category/>
  <cp:version/>
  <cp:contentType/>
  <cp:contentStatus/>
</cp:coreProperties>
</file>