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10" yWindow="-110" windowWidth="19420" windowHeight="11020"/>
  </bookViews>
  <sheets>
    <sheet name="课表" sheetId="1" r:id="rId1"/>
    <sheet name="统计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25" i="2"/>
</calcChain>
</file>

<file path=xl/sharedStrings.xml><?xml version="1.0" encoding="utf-8"?>
<sst xmlns="http://schemas.openxmlformats.org/spreadsheetml/2006/main" count="770" uniqueCount="220">
  <si>
    <t>上课时间</t>
  </si>
  <si>
    <t>星期一</t>
  </si>
  <si>
    <t>星期二</t>
  </si>
  <si>
    <t>星期三</t>
  </si>
  <si>
    <t>星期四</t>
  </si>
  <si>
    <t>星期五</t>
  </si>
  <si>
    <t>上课教师</t>
  </si>
  <si>
    <t>课容量</t>
  </si>
  <si>
    <t>3-4节</t>
  </si>
  <si>
    <t>选课班级</t>
  </si>
  <si>
    <t>5-6节</t>
  </si>
  <si>
    <t>项目</t>
    <phoneticPr fontId="1" type="noConversion"/>
  </si>
  <si>
    <t>姓名</t>
    <phoneticPr fontId="1" type="noConversion"/>
  </si>
  <si>
    <t>项目</t>
    <phoneticPr fontId="1" type="noConversion"/>
  </si>
  <si>
    <t>周一 3、4</t>
    <phoneticPr fontId="1" type="noConversion"/>
  </si>
  <si>
    <t>周一 5、6</t>
    <phoneticPr fontId="1" type="noConversion"/>
  </si>
  <si>
    <t>周二 3、4</t>
    <phoneticPr fontId="1" type="noConversion"/>
  </si>
  <si>
    <t>周二 5、6</t>
    <phoneticPr fontId="1" type="noConversion"/>
  </si>
  <si>
    <t>周三 3、4</t>
    <phoneticPr fontId="1" type="noConversion"/>
  </si>
  <si>
    <t>周三 5、6</t>
    <phoneticPr fontId="1" type="noConversion"/>
  </si>
  <si>
    <t>周四 3、4</t>
    <phoneticPr fontId="1" type="noConversion"/>
  </si>
  <si>
    <t>周四 5、6</t>
    <phoneticPr fontId="1" type="noConversion"/>
  </si>
  <si>
    <t>周五5、6</t>
    <phoneticPr fontId="1" type="noConversion"/>
  </si>
  <si>
    <t>总计</t>
    <phoneticPr fontId="1" type="noConversion"/>
  </si>
  <si>
    <t>张小龙</t>
    <phoneticPr fontId="1" type="noConversion"/>
  </si>
  <si>
    <t>曹剑锋</t>
    <phoneticPr fontId="1" type="noConversion"/>
  </si>
  <si>
    <t>侍晓明</t>
    <phoneticPr fontId="1" type="noConversion"/>
  </si>
  <si>
    <t>周金玲</t>
    <phoneticPr fontId="1" type="noConversion"/>
  </si>
  <si>
    <t>冯晓红</t>
    <phoneticPr fontId="1" type="noConversion"/>
  </si>
  <si>
    <t>王合霞</t>
    <phoneticPr fontId="1" type="noConversion"/>
  </si>
  <si>
    <t>郑茗芥</t>
    <phoneticPr fontId="3" type="noConversion"/>
  </si>
  <si>
    <t>跆拳道</t>
    <phoneticPr fontId="1" type="noConversion"/>
  </si>
  <si>
    <t>吕天慈</t>
    <phoneticPr fontId="1" type="noConversion"/>
  </si>
  <si>
    <t>郭爱民</t>
    <phoneticPr fontId="1" type="noConversion"/>
  </si>
  <si>
    <t>闫保庆</t>
    <phoneticPr fontId="1" type="noConversion"/>
  </si>
  <si>
    <t>吴素英</t>
    <phoneticPr fontId="1" type="noConversion"/>
  </si>
  <si>
    <t>星期一</t>
    <phoneticPr fontId="1" type="noConversion"/>
  </si>
  <si>
    <r>
      <t>周四7、</t>
    </r>
    <r>
      <rPr>
        <sz val="12"/>
        <color theme="1"/>
        <rFont val="宋体"/>
        <family val="3"/>
        <charset val="134"/>
        <scheme val="minor"/>
      </rPr>
      <t>8</t>
    </r>
    <phoneticPr fontId="1" type="noConversion"/>
  </si>
  <si>
    <t>游泳</t>
    <phoneticPr fontId="1" type="noConversion"/>
  </si>
  <si>
    <t>游泳、羽毛球、铁三</t>
    <phoneticPr fontId="1" type="noConversion"/>
  </si>
  <si>
    <t>乒乓球</t>
    <phoneticPr fontId="1" type="noConversion"/>
  </si>
  <si>
    <t>唐  亮</t>
    <phoneticPr fontId="1" type="noConversion"/>
  </si>
  <si>
    <t>朱  静</t>
    <phoneticPr fontId="1" type="noConversion"/>
  </si>
  <si>
    <t>陈  雷</t>
    <phoneticPr fontId="1" type="noConversion"/>
  </si>
  <si>
    <t>王  凯</t>
    <phoneticPr fontId="1" type="noConversion"/>
  </si>
  <si>
    <t>王  勇</t>
    <phoneticPr fontId="1" type="noConversion"/>
  </si>
  <si>
    <t>杨  健</t>
    <phoneticPr fontId="1" type="noConversion"/>
  </si>
  <si>
    <t>张  雷</t>
    <phoneticPr fontId="1" type="noConversion"/>
  </si>
  <si>
    <t>丁  虎</t>
    <phoneticPr fontId="1" type="noConversion"/>
  </si>
  <si>
    <t>尹  彦</t>
    <phoneticPr fontId="3" type="noConversion"/>
  </si>
  <si>
    <t xml:space="preserve">       总计课次</t>
    <phoneticPr fontId="1" type="noConversion"/>
  </si>
  <si>
    <t>郑茗芥</t>
    <phoneticPr fontId="1" type="noConversion"/>
  </si>
  <si>
    <t>棒垒球、游泳</t>
    <phoneticPr fontId="1" type="noConversion"/>
  </si>
  <si>
    <t>苏  杭</t>
    <phoneticPr fontId="1" type="noConversion"/>
  </si>
  <si>
    <t>体育保健课</t>
    <phoneticPr fontId="1" type="noConversion"/>
  </si>
  <si>
    <t>羽毛球</t>
    <phoneticPr fontId="1" type="noConversion"/>
  </si>
  <si>
    <t>周五3、4</t>
    <phoneticPr fontId="1" type="noConversion"/>
  </si>
  <si>
    <t>王  晶</t>
    <phoneticPr fontId="1" type="noConversion"/>
  </si>
  <si>
    <t>张  旭</t>
    <phoneticPr fontId="1" type="noConversion"/>
  </si>
  <si>
    <t>棒垒球</t>
    <phoneticPr fontId="1" type="noConversion"/>
  </si>
  <si>
    <t>导引养生功</t>
    <phoneticPr fontId="1" type="noConversion"/>
  </si>
  <si>
    <t>空手道</t>
    <phoneticPr fontId="1" type="noConversion"/>
  </si>
  <si>
    <t>太极拳</t>
    <phoneticPr fontId="1" type="noConversion"/>
  </si>
  <si>
    <t>拉丁舞</t>
    <phoneticPr fontId="1" type="noConversion"/>
  </si>
  <si>
    <t>散手</t>
    <phoneticPr fontId="1" type="noConversion"/>
  </si>
  <si>
    <t>导引养生功、游泳</t>
    <phoneticPr fontId="1" type="noConversion"/>
  </si>
  <si>
    <t>足球</t>
    <phoneticPr fontId="1" type="noConversion"/>
  </si>
  <si>
    <t>跆拳道</t>
    <phoneticPr fontId="1" type="noConversion"/>
  </si>
  <si>
    <t>太极拳、武术</t>
    <phoneticPr fontId="3" type="noConversion"/>
  </si>
  <si>
    <t>乒乓球</t>
    <phoneticPr fontId="1" type="noConversion"/>
  </si>
  <si>
    <t>空手道</t>
    <phoneticPr fontId="1" type="noConversion"/>
  </si>
  <si>
    <t>篮球</t>
    <phoneticPr fontId="1" type="noConversion"/>
  </si>
  <si>
    <t>游泳、健美</t>
    <phoneticPr fontId="3" type="noConversion"/>
  </si>
  <si>
    <t xml:space="preserve"> </t>
    <phoneticPr fontId="1" type="noConversion"/>
  </si>
  <si>
    <t xml:space="preserve"> 游泳</t>
    <phoneticPr fontId="1" type="noConversion"/>
  </si>
  <si>
    <t>游泳、网球</t>
    <phoneticPr fontId="1" type="noConversion"/>
  </si>
  <si>
    <t>健美</t>
    <phoneticPr fontId="1" type="noConversion"/>
  </si>
  <si>
    <t>铁人三项</t>
    <phoneticPr fontId="1" type="noConversion"/>
  </si>
  <si>
    <t>排球、健美</t>
    <phoneticPr fontId="1" type="noConversion"/>
  </si>
  <si>
    <t>拉丁舞、</t>
    <phoneticPr fontId="1" type="noConversion"/>
  </si>
  <si>
    <t>羽毛球</t>
    <phoneticPr fontId="1" type="noConversion"/>
  </si>
  <si>
    <t>周一7、8</t>
    <phoneticPr fontId="1" type="noConversion"/>
  </si>
  <si>
    <t>周二7、8</t>
    <phoneticPr fontId="1" type="noConversion"/>
  </si>
  <si>
    <t>篮球、游泳、野外生存</t>
    <phoneticPr fontId="1" type="noConversion"/>
  </si>
  <si>
    <t>网球、野外生存</t>
    <phoneticPr fontId="1" type="noConversion"/>
  </si>
  <si>
    <t>篮球、野外生存</t>
    <phoneticPr fontId="1" type="noConversion"/>
  </si>
  <si>
    <t>野外生存</t>
    <phoneticPr fontId="1" type="noConversion"/>
  </si>
  <si>
    <t>篮球</t>
  </si>
  <si>
    <t>野外生存</t>
  </si>
  <si>
    <t>游泳救生</t>
    <phoneticPr fontId="1" type="noConversion"/>
  </si>
  <si>
    <t>羽毛球</t>
  </si>
  <si>
    <t>铁人三项</t>
  </si>
  <si>
    <t>拉丁舞</t>
  </si>
  <si>
    <t>乒乓球</t>
  </si>
  <si>
    <t>射箭</t>
    <phoneticPr fontId="1" type="noConversion"/>
  </si>
  <si>
    <t>游泳</t>
  </si>
  <si>
    <t>网球</t>
  </si>
  <si>
    <t>网球</t>
    <phoneticPr fontId="1" type="noConversion"/>
  </si>
  <si>
    <t>足球</t>
  </si>
  <si>
    <t xml:space="preserve">   </t>
    <phoneticPr fontId="1" type="noConversion"/>
  </si>
  <si>
    <t xml:space="preserve"> 太极拳</t>
    <phoneticPr fontId="1" type="noConversion"/>
  </si>
  <si>
    <t xml:space="preserve">  游泳</t>
    <phoneticPr fontId="1" type="noConversion"/>
  </si>
  <si>
    <t>排球</t>
    <phoneticPr fontId="1" type="noConversion"/>
  </si>
  <si>
    <t>武术</t>
    <phoneticPr fontId="1" type="noConversion"/>
  </si>
  <si>
    <t xml:space="preserve">   篮球</t>
    <phoneticPr fontId="1" type="noConversion"/>
  </si>
  <si>
    <t xml:space="preserve">   网球</t>
    <phoneticPr fontId="1" type="noConversion"/>
  </si>
  <si>
    <t xml:space="preserve"> 导引养生功</t>
    <phoneticPr fontId="1" type="noConversion"/>
  </si>
  <si>
    <t xml:space="preserve"> 野外生存</t>
    <phoneticPr fontId="1" type="noConversion"/>
  </si>
  <si>
    <t xml:space="preserve"> 乒乓球</t>
    <phoneticPr fontId="1" type="noConversion"/>
  </si>
  <si>
    <t xml:space="preserve">  乒乓球</t>
    <phoneticPr fontId="1" type="noConversion"/>
  </si>
  <si>
    <t xml:space="preserve"> 羽毛球</t>
    <phoneticPr fontId="1" type="noConversion"/>
  </si>
  <si>
    <t>健美</t>
  </si>
  <si>
    <t>棒垒球</t>
  </si>
  <si>
    <t>排球</t>
  </si>
  <si>
    <t>散手</t>
  </si>
  <si>
    <t>太极拳</t>
  </si>
  <si>
    <t>射箭</t>
  </si>
  <si>
    <t>空手道</t>
  </si>
  <si>
    <t xml:space="preserve"> 空手道</t>
    <phoneticPr fontId="1" type="noConversion"/>
  </si>
  <si>
    <t xml:space="preserve">   游泳</t>
    <phoneticPr fontId="1" type="noConversion"/>
  </si>
  <si>
    <t>跆拳道</t>
  </si>
  <si>
    <t>游泳救生</t>
  </si>
  <si>
    <t>太极拳、游泳救生</t>
    <phoneticPr fontId="1" type="noConversion"/>
  </si>
  <si>
    <t>游泳、游泳救生</t>
    <phoneticPr fontId="1" type="noConversion"/>
  </si>
  <si>
    <t>游泳救生课程选课标准：在没有任何帮助下，能够连续游泳200米以上。</t>
    <phoneticPr fontId="1" type="noConversion"/>
  </si>
  <si>
    <t>项目：棒垒球、游泳、游泳救生、足球、篮球、排球、健美、散手、拉丁舞、乒乓球、网球、羽毛球、太极拳、导引养生功、铁人三项、跆拳道、空手道、射箭、武术、野外生存、体育保健课共21项</t>
    <phoneticPr fontId="1" type="noConversion"/>
  </si>
  <si>
    <t>教学场地安排：跆拳道（三教地下健美操教室）、散手（东校园运动场）、射箭（东校园运动场）、拉丁舞（校本部形体房）、导引养生功（校本部形体房）、野外生存（红旗操场）</t>
    <phoneticPr fontId="1" type="noConversion"/>
  </si>
  <si>
    <t>体育保健课：红旗操场</t>
    <phoneticPr fontId="1" type="noConversion"/>
  </si>
  <si>
    <t>游泳</t>
    <phoneticPr fontId="1" type="noConversion"/>
  </si>
  <si>
    <t xml:space="preserve"> 游泳救生</t>
    <phoneticPr fontId="1" type="noConversion"/>
  </si>
  <si>
    <t>武术</t>
    <phoneticPr fontId="1" type="noConversion"/>
  </si>
  <si>
    <t>游泳</t>
    <phoneticPr fontId="1" type="noConversion"/>
  </si>
  <si>
    <t>网球</t>
    <phoneticPr fontId="1" type="noConversion"/>
  </si>
  <si>
    <t>体育保健课</t>
    <phoneticPr fontId="1" type="noConversion"/>
  </si>
  <si>
    <t>本学期教学班级总数为162班，学生总数为4495人。</t>
    <phoneticPr fontId="1" type="noConversion"/>
  </si>
  <si>
    <t>唐亮</t>
  </si>
  <si>
    <t>朱静</t>
  </si>
  <si>
    <t>陈雷</t>
  </si>
  <si>
    <t>王凯</t>
  </si>
  <si>
    <t>王晶</t>
  </si>
  <si>
    <t>张旭</t>
  </si>
  <si>
    <t>王勇</t>
  </si>
  <si>
    <t>杨健</t>
  </si>
  <si>
    <t>张雷</t>
  </si>
  <si>
    <t>丁虎</t>
  </si>
  <si>
    <t>尹彦</t>
  </si>
  <si>
    <t>武术</t>
  </si>
  <si>
    <t>苏杭</t>
  </si>
  <si>
    <t>杨健</t>
    <phoneticPr fontId="1" type="noConversion"/>
  </si>
  <si>
    <t>尹彦</t>
    <phoneticPr fontId="1" type="noConversion"/>
  </si>
  <si>
    <t>陈雷</t>
    <phoneticPr fontId="1" type="noConversion"/>
  </si>
  <si>
    <t>张雷</t>
    <phoneticPr fontId="1" type="noConversion"/>
  </si>
  <si>
    <t>王凯</t>
    <phoneticPr fontId="1" type="noConversion"/>
  </si>
  <si>
    <t>英语20-1班,过程20-3班,会计20-2班,环境类21-1班,环境类21-2班,储运21-2班,储运21-3班,海工21-1班,海工21-2班,海工21-3班,经济类21-1班,经济类21-2班,管理类21-2班,管理类21-3班,管理类21-4班,思政21-1班</t>
    <phoneticPr fontId="1" type="noConversion"/>
  </si>
  <si>
    <t>储运20-1班,储运20-2班,储运20-3班,新能源20-1班,新能源20-2班,自动化20-1班,自动化20-2班,思政20-1班,思政20-2班,自动化20-3转专业班,新能源21-1班,新能源21-2班,英语21-2班</t>
    <phoneticPr fontId="1" type="noConversion"/>
  </si>
  <si>
    <t>安全20-1班,安全20-2班,安全20-3班,电子20-1班,电子20-2班,信管20-1班,地质20-2班,金融20-1班,英语21-1班,英语21-3班</t>
    <phoneticPr fontId="1" type="noConversion"/>
  </si>
  <si>
    <t>石工20-5班,化工20-1班,化工20-2班,能化20-1班,能化20-2班,会计20-1班,营销20-1班,化工类21-4班,机械类21-1班,机械类21-2班,机械类21-3班,机械类21-4班,地物类21-1班,数学类21-1班</t>
    <phoneticPr fontId="1" type="noConversion"/>
  </si>
  <si>
    <t>石工20-1班,石工20-3班,石工20-6班,计算机20-1班,计算机20-2班,计算机20-3班,石工21-1班,石工21-2班,石工21-3班,化工类21-3班,电子21-1班,电子21-2班,信管21-1班,信管21-2班</t>
    <phoneticPr fontId="1" type="noConversion"/>
  </si>
  <si>
    <t>石工20-2班,应化20-1班,应化20-2班,地质20-1班,环工20-1班,环工20-2班,环科20-1班,环科20-2班,机械20-1班,机械20-2班,财务20-1班,数学20-1班,统计20-1班,石工21-4班,石工21-5班,石工21-6班,管理类21-1班</t>
    <phoneticPr fontId="1" type="noConversion"/>
  </si>
  <si>
    <t>石工20-4班,材料20-1班,能动20-1班,能动20-2班,能动20-3班,测井20-1班,测井20-2班,地物类21-4班,地物类21-5班,自动化21-1班,自动化21-2班</t>
    <phoneticPr fontId="1" type="noConversion"/>
  </si>
  <si>
    <t>课序号</t>
  </si>
  <si>
    <t>课序号</t>
    <phoneticPr fontId="1" type="noConversion"/>
  </si>
  <si>
    <t>项目</t>
    <phoneticPr fontId="1" type="noConversion"/>
  </si>
  <si>
    <t>项目</t>
    <phoneticPr fontId="1" type="noConversion"/>
  </si>
  <si>
    <t>张小龙</t>
    <phoneticPr fontId="1" type="noConversion"/>
  </si>
  <si>
    <t>棒垒球</t>
    <phoneticPr fontId="1" type="noConversion"/>
  </si>
  <si>
    <t>拉丁舞</t>
    <phoneticPr fontId="1" type="noConversion"/>
  </si>
  <si>
    <t>王晶</t>
    <phoneticPr fontId="1" type="noConversion"/>
  </si>
  <si>
    <t>海工20-1班,海工20-2班,海工20-3班,材料20-2班,地物20-1班,能经20-1班,化工类21-1班,化工类21-2班,材料21-1班,材料21-2班,材料21-3班,储能21-1班,应化21-1班,应化21-2班</t>
    <phoneticPr fontId="1" type="noConversion"/>
  </si>
  <si>
    <t>朱静</t>
    <phoneticPr fontId="1" type="noConversion"/>
  </si>
  <si>
    <t>周金玲</t>
    <phoneticPr fontId="1" type="noConversion"/>
  </si>
  <si>
    <t>羽毛球</t>
    <phoneticPr fontId="1" type="noConversion"/>
  </si>
  <si>
    <t>侍晓明</t>
    <phoneticPr fontId="1" type="noConversion"/>
  </si>
  <si>
    <t>冯晓红</t>
    <phoneticPr fontId="1" type="noConversion"/>
  </si>
  <si>
    <t>闫保庆</t>
    <phoneticPr fontId="1" type="noConversion"/>
  </si>
  <si>
    <t>游泳救生</t>
    <phoneticPr fontId="1" type="noConversion"/>
  </si>
  <si>
    <t>王合霞</t>
    <phoneticPr fontId="1" type="noConversion"/>
  </si>
  <si>
    <t>导引养生功</t>
    <phoneticPr fontId="1" type="noConversion"/>
  </si>
  <si>
    <t>郭爱民</t>
    <phoneticPr fontId="1" type="noConversion"/>
  </si>
  <si>
    <t>太极拳</t>
    <phoneticPr fontId="1" type="noConversion"/>
  </si>
  <si>
    <t>曹剑锋</t>
    <phoneticPr fontId="1" type="noConversion"/>
  </si>
  <si>
    <t>铁人三项</t>
    <phoneticPr fontId="1" type="noConversion"/>
  </si>
  <si>
    <t>空手道</t>
    <phoneticPr fontId="1" type="noConversion"/>
  </si>
  <si>
    <t>吴素英</t>
    <phoneticPr fontId="1" type="noConversion"/>
  </si>
  <si>
    <t>跆拳道</t>
    <phoneticPr fontId="1" type="noConversion"/>
  </si>
  <si>
    <t>郑茗芥</t>
    <phoneticPr fontId="1" type="noConversion"/>
  </si>
  <si>
    <t>吕天慈</t>
    <phoneticPr fontId="1" type="noConversion"/>
  </si>
  <si>
    <t>乒乓球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</si>
  <si>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</si>
  <si>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</si>
  <si>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</si>
  <si>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04</t>
    <phoneticPr fontId="1" type="noConversion"/>
  </si>
  <si>
    <t>05</t>
    <phoneticPr fontId="1" type="noConversion"/>
  </si>
  <si>
    <t>06</t>
    <phoneticPr fontId="1" type="noConversion"/>
  </si>
  <si>
    <t>07</t>
    <phoneticPr fontId="1" type="noConversion"/>
  </si>
  <si>
    <t>08</t>
    <phoneticPr fontId="1" type="noConversion"/>
  </si>
  <si>
    <t>09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</si>
  <si>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</si>
  <si>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</si>
  <si>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</si>
  <si>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</si>
  <si>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</si>
  <si>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</si>
  <si>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</si>
  <si>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17</t>
    <phoneticPr fontId="1" type="noConversion"/>
  </si>
  <si>
    <t>18</t>
    <phoneticPr fontId="1" type="noConversion"/>
  </si>
  <si>
    <t>19</t>
    <phoneticPr fontId="1" type="noConversion"/>
  </si>
  <si>
    <t>20</t>
    <phoneticPr fontId="1" type="noConversion"/>
  </si>
  <si>
    <t>21</t>
    <phoneticPr fontId="1" type="noConversion"/>
  </si>
  <si>
    <t>22</t>
    <phoneticPr fontId="1" type="noConversion"/>
  </si>
  <si>
    <t>23</t>
    <phoneticPr fontId="1" type="noConversion"/>
  </si>
  <si>
    <t>24</t>
    <phoneticPr fontId="1" type="noConversion"/>
  </si>
  <si>
    <t>25</t>
    <phoneticPr fontId="1" type="noConversion"/>
  </si>
  <si>
    <t>26</t>
    <phoneticPr fontId="1" type="noConversion"/>
  </si>
  <si>
    <t>27</t>
    <phoneticPr fontId="1" type="noConversion"/>
  </si>
  <si>
    <t>《大学体育（II、IV）必修课学生班级上课时间、项目一览表》</t>
    <phoneticPr fontId="1" type="noConversion"/>
  </si>
  <si>
    <t>《游泳救生》课程选课标准：在没有任何帮助下，能够连续游泳200米以上。</t>
    <phoneticPr fontId="1" type="noConversion"/>
  </si>
  <si>
    <t>游泳</t>
    <phoneticPr fontId="1" type="noConversion"/>
  </si>
  <si>
    <t>材料20-3班,英语20-2班,资源20-3班,化工20-3班,机器人20-1班,物探20-1班,物探20-2班,计算机20-4转专业班,储运21-1班,安全21-1班,安全21-2班,安全21-3班,,数学类21-2班,思政21-2班，机械类21-5班</t>
    <phoneticPr fontId="1" type="noConversion"/>
  </si>
  <si>
    <t>英语20-3班,资源20-1班,资源20-2班,资源20-4班,资源20-5班,过程20-1班,过程20-2班,环境类21-3班,环境类21-4班,化工类21-5班,计算机21-3班,机械类21-6班,机械类21-7班,机械类21-8班,地物类21-2班,地物类21-3班,计算机21-1班,计算机21-2班</t>
    <phoneticPr fontId="1" type="noConversion"/>
  </si>
</sst>
</file>

<file path=xl/styles.xml><?xml version="1.0" encoding="utf-8"?>
<styleSheet xmlns="http://schemas.openxmlformats.org/spreadsheetml/2006/main">
  <fonts count="22"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6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16"/>
      <name val="宋体"/>
      <family val="3"/>
      <charset val="134"/>
    </font>
    <font>
      <sz val="16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0" fillId="2" borderId="0" xfId="0" applyFill="1">
      <alignment vertical="center"/>
    </xf>
    <xf numFmtId="0" fontId="15" fillId="0" borderId="6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0" borderId="0" xfId="0">
      <alignment vertical="center"/>
    </xf>
    <xf numFmtId="0" fontId="5" fillId="4" borderId="6" xfId="0" applyFont="1" applyFill="1" applyBorder="1">
      <alignment vertical="center"/>
    </xf>
    <xf numFmtId="0" fontId="5" fillId="0" borderId="6" xfId="0" applyFont="1" applyBorder="1">
      <alignment vertical="center"/>
    </xf>
    <xf numFmtId="0" fontId="17" fillId="2" borderId="6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vertical="center" wrapText="1"/>
    </xf>
    <xf numFmtId="49" fontId="9" fillId="0" borderId="6" xfId="0" applyNumberFormat="1" applyFont="1" applyBorder="1" applyAlignment="1">
      <alignment vertical="center" wrapText="1"/>
    </xf>
    <xf numFmtId="49" fontId="18" fillId="0" borderId="6" xfId="0" applyNumberFormat="1" applyFont="1" applyFill="1" applyBorder="1" applyAlignment="1">
      <alignment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49" fontId="11" fillId="0" borderId="14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49" fontId="9" fillId="4" borderId="0" xfId="0" applyNumberFormat="1" applyFont="1" applyFill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5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4"/>
  <sheetViews>
    <sheetView tabSelected="1" topLeftCell="A25" zoomScale="55" zoomScaleNormal="55" workbookViewId="0">
      <selection activeCell="C39" sqref="C39"/>
    </sheetView>
  </sheetViews>
  <sheetFormatPr defaultColWidth="9" defaultRowHeight="21"/>
  <cols>
    <col min="1" max="1" width="7.75" style="61" customWidth="1"/>
    <col min="2" max="2" width="15.9140625" style="62" customWidth="1"/>
    <col min="3" max="3" width="11.25" style="63" customWidth="1"/>
    <col min="4" max="4" width="10.5" style="63" customWidth="1"/>
    <col min="5" max="5" width="8.83203125" style="64" customWidth="1"/>
    <col min="6" max="6" width="5" style="61" customWidth="1"/>
    <col min="7" max="7" width="17.58203125" style="62" customWidth="1"/>
    <col min="8" max="8" width="11.5" style="63" customWidth="1"/>
    <col min="9" max="9" width="10.25" style="63" customWidth="1"/>
    <col min="10" max="10" width="9" style="64"/>
    <col min="11" max="11" width="7.25" style="61" customWidth="1"/>
    <col min="12" max="12" width="18.08203125" style="62" customWidth="1"/>
    <col min="13" max="13" width="13.25" style="63" customWidth="1"/>
    <col min="14" max="14" width="10.25" style="63" customWidth="1"/>
    <col min="15" max="15" width="9.33203125" style="64" customWidth="1"/>
    <col min="16" max="16" width="5.83203125" style="61" customWidth="1"/>
    <col min="17" max="17" width="16.6640625" style="62" customWidth="1"/>
    <col min="18" max="19" width="13.4140625" style="63" customWidth="1"/>
    <col min="20" max="20" width="9.1640625" style="64" customWidth="1"/>
    <col min="21" max="21" width="5.58203125" style="61" customWidth="1"/>
    <col min="22" max="22" width="17.6640625" style="62" customWidth="1"/>
    <col min="23" max="23" width="14.1640625" style="63" customWidth="1"/>
    <col min="24" max="24" width="11.08203125" style="63" customWidth="1"/>
    <col min="25" max="25" width="9" style="64" customWidth="1"/>
    <col min="26" max="26" width="8.58203125" style="61" customWidth="1"/>
  </cols>
  <sheetData>
    <row r="1" spans="1:26">
      <c r="A1" s="67" t="s">
        <v>215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s="5" customFormat="1" ht="42">
      <c r="A2" s="26" t="s">
        <v>0</v>
      </c>
      <c r="B2" s="67" t="s">
        <v>1</v>
      </c>
      <c r="C2" s="68"/>
      <c r="D2" s="68"/>
      <c r="E2" s="68"/>
      <c r="F2" s="68"/>
      <c r="G2" s="67" t="s">
        <v>2</v>
      </c>
      <c r="H2" s="68"/>
      <c r="I2" s="68"/>
      <c r="J2" s="68"/>
      <c r="K2" s="68"/>
      <c r="L2" s="67" t="s">
        <v>3</v>
      </c>
      <c r="M2" s="68"/>
      <c r="N2" s="68"/>
      <c r="O2" s="68"/>
      <c r="P2" s="68"/>
      <c r="Q2" s="67" t="s">
        <v>4</v>
      </c>
      <c r="R2" s="68"/>
      <c r="S2" s="68"/>
      <c r="T2" s="68"/>
      <c r="U2" s="68"/>
      <c r="V2" s="67" t="s">
        <v>5</v>
      </c>
      <c r="W2" s="68"/>
      <c r="X2" s="68"/>
      <c r="Y2" s="68"/>
      <c r="Z2" s="68"/>
    </row>
    <row r="3" spans="1:26" s="5" customFormat="1" ht="63">
      <c r="A3" s="26"/>
      <c r="B3" s="28" t="s">
        <v>9</v>
      </c>
      <c r="C3" s="28" t="s">
        <v>6</v>
      </c>
      <c r="D3" s="28" t="s">
        <v>11</v>
      </c>
      <c r="E3" s="36" t="s">
        <v>161</v>
      </c>
      <c r="F3" s="28" t="s">
        <v>7</v>
      </c>
      <c r="G3" s="28" t="s">
        <v>9</v>
      </c>
      <c r="H3" s="28" t="s">
        <v>6</v>
      </c>
      <c r="I3" s="28" t="s">
        <v>11</v>
      </c>
      <c r="J3" s="36" t="s">
        <v>160</v>
      </c>
      <c r="K3" s="28" t="s">
        <v>7</v>
      </c>
      <c r="L3" s="28" t="s">
        <v>9</v>
      </c>
      <c r="M3" s="28" t="s">
        <v>6</v>
      </c>
      <c r="N3" s="28" t="s">
        <v>11</v>
      </c>
      <c r="O3" s="36" t="s">
        <v>160</v>
      </c>
      <c r="P3" s="28" t="s">
        <v>7</v>
      </c>
      <c r="Q3" s="28" t="s">
        <v>9</v>
      </c>
      <c r="R3" s="28" t="s">
        <v>6</v>
      </c>
      <c r="S3" s="28" t="s">
        <v>11</v>
      </c>
      <c r="T3" s="36" t="s">
        <v>160</v>
      </c>
      <c r="U3" s="28" t="s">
        <v>7</v>
      </c>
      <c r="V3" s="28" t="s">
        <v>9</v>
      </c>
      <c r="W3" s="28" t="s">
        <v>6</v>
      </c>
      <c r="X3" s="28" t="s">
        <v>11</v>
      </c>
      <c r="Y3" s="36" t="s">
        <v>160</v>
      </c>
      <c r="Z3" s="28" t="s">
        <v>7</v>
      </c>
    </row>
    <row r="4" spans="1:26" s="5" customFormat="1">
      <c r="A4" s="67" t="s">
        <v>8</v>
      </c>
      <c r="B4" s="69" t="s">
        <v>168</v>
      </c>
      <c r="C4" s="27" t="s">
        <v>24</v>
      </c>
      <c r="D4" s="27" t="s">
        <v>59</v>
      </c>
      <c r="E4" s="37" t="s">
        <v>188</v>
      </c>
      <c r="F4" s="30">
        <v>32</v>
      </c>
      <c r="G4" s="71" t="s">
        <v>153</v>
      </c>
      <c r="H4" s="27" t="s">
        <v>24</v>
      </c>
      <c r="I4" s="27" t="s">
        <v>59</v>
      </c>
      <c r="J4" s="37" t="s">
        <v>189</v>
      </c>
      <c r="K4" s="30">
        <v>34</v>
      </c>
      <c r="L4" s="69" t="s">
        <v>154</v>
      </c>
      <c r="M4" s="27" t="s">
        <v>24</v>
      </c>
      <c r="N4" s="27" t="s">
        <v>59</v>
      </c>
      <c r="O4" s="37" t="s">
        <v>190</v>
      </c>
      <c r="P4" s="30">
        <v>34</v>
      </c>
      <c r="Q4" s="69" t="s">
        <v>219</v>
      </c>
      <c r="R4" s="27" t="s">
        <v>137</v>
      </c>
      <c r="S4" s="27" t="s">
        <v>87</v>
      </c>
      <c r="T4" s="37" t="s">
        <v>191</v>
      </c>
      <c r="U4" s="27">
        <v>34</v>
      </c>
      <c r="V4" s="71" t="s">
        <v>155</v>
      </c>
      <c r="W4" s="27" t="s">
        <v>137</v>
      </c>
      <c r="X4" s="31" t="s">
        <v>87</v>
      </c>
      <c r="Y4" s="41" t="s">
        <v>192</v>
      </c>
      <c r="Z4" s="27">
        <v>34</v>
      </c>
    </row>
    <row r="5" spans="1:26" s="5" customFormat="1">
      <c r="A5" s="67"/>
      <c r="B5" s="70"/>
      <c r="C5" s="27" t="s">
        <v>135</v>
      </c>
      <c r="D5" s="27" t="s">
        <v>95</v>
      </c>
      <c r="E5" s="37" t="s">
        <v>188</v>
      </c>
      <c r="F5" s="30">
        <v>16</v>
      </c>
      <c r="G5" s="72"/>
      <c r="H5" s="27" t="s">
        <v>135</v>
      </c>
      <c r="I5" s="32" t="s">
        <v>96</v>
      </c>
      <c r="J5" s="38" t="s">
        <v>189</v>
      </c>
      <c r="K5" s="30">
        <v>26</v>
      </c>
      <c r="L5" s="70"/>
      <c r="M5" s="27" t="s">
        <v>137</v>
      </c>
      <c r="N5" s="27" t="s">
        <v>87</v>
      </c>
      <c r="O5" s="37" t="s">
        <v>190</v>
      </c>
      <c r="P5" s="27">
        <v>34</v>
      </c>
      <c r="Q5" s="70"/>
      <c r="R5" s="33" t="s">
        <v>138</v>
      </c>
      <c r="S5" s="27" t="s">
        <v>113</v>
      </c>
      <c r="T5" s="37" t="s">
        <v>190</v>
      </c>
      <c r="U5" s="27">
        <v>34</v>
      </c>
      <c r="V5" s="74"/>
      <c r="W5" s="33" t="s">
        <v>140</v>
      </c>
      <c r="X5" s="27" t="s">
        <v>63</v>
      </c>
      <c r="Y5" s="37" t="s">
        <v>191</v>
      </c>
      <c r="Z5" s="27">
        <v>28</v>
      </c>
    </row>
    <row r="6" spans="1:26" s="5" customFormat="1">
      <c r="A6" s="67"/>
      <c r="B6" s="70"/>
      <c r="C6" s="32" t="s">
        <v>169</v>
      </c>
      <c r="D6" s="32" t="s">
        <v>71</v>
      </c>
      <c r="E6" s="38" t="s">
        <v>188</v>
      </c>
      <c r="F6" s="27">
        <v>32</v>
      </c>
      <c r="G6" s="72"/>
      <c r="H6" s="32" t="s">
        <v>136</v>
      </c>
      <c r="I6" s="32" t="s">
        <v>87</v>
      </c>
      <c r="J6" s="38" t="s">
        <v>189</v>
      </c>
      <c r="K6" s="27">
        <v>32</v>
      </c>
      <c r="L6" s="70"/>
      <c r="M6" s="33" t="s">
        <v>138</v>
      </c>
      <c r="N6" s="27" t="s">
        <v>113</v>
      </c>
      <c r="O6" s="37" t="s">
        <v>189</v>
      </c>
      <c r="P6" s="27">
        <v>34</v>
      </c>
      <c r="Q6" s="70"/>
      <c r="R6" s="27" t="s">
        <v>139</v>
      </c>
      <c r="S6" s="27" t="s">
        <v>114</v>
      </c>
      <c r="T6" s="37" t="s">
        <v>189</v>
      </c>
      <c r="U6" s="27">
        <v>34</v>
      </c>
      <c r="V6" s="74"/>
      <c r="W6" s="27" t="s">
        <v>26</v>
      </c>
      <c r="X6" s="27" t="s">
        <v>96</v>
      </c>
      <c r="Y6" s="37" t="s">
        <v>192</v>
      </c>
      <c r="Z6" s="27">
        <v>28</v>
      </c>
    </row>
    <row r="7" spans="1:26" s="5" customFormat="1">
      <c r="A7" s="67"/>
      <c r="B7" s="70"/>
      <c r="C7" s="33" t="s">
        <v>138</v>
      </c>
      <c r="D7" s="27" t="s">
        <v>113</v>
      </c>
      <c r="E7" s="37" t="s">
        <v>188</v>
      </c>
      <c r="F7" s="27">
        <v>34</v>
      </c>
      <c r="G7" s="72"/>
      <c r="H7" s="27" t="s">
        <v>150</v>
      </c>
      <c r="I7" s="27" t="s">
        <v>87</v>
      </c>
      <c r="J7" s="37" t="s">
        <v>198</v>
      </c>
      <c r="K7" s="27">
        <v>32</v>
      </c>
      <c r="L7" s="70"/>
      <c r="M7" s="33" t="s">
        <v>140</v>
      </c>
      <c r="N7" s="27" t="s">
        <v>63</v>
      </c>
      <c r="O7" s="37" t="s">
        <v>190</v>
      </c>
      <c r="P7" s="27">
        <v>28</v>
      </c>
      <c r="Q7" s="70"/>
      <c r="R7" s="27" t="s">
        <v>26</v>
      </c>
      <c r="S7" s="27" t="s">
        <v>96</v>
      </c>
      <c r="T7" s="37" t="s">
        <v>191</v>
      </c>
      <c r="U7" s="27">
        <v>26</v>
      </c>
      <c r="V7" s="74"/>
      <c r="W7" s="27" t="s">
        <v>28</v>
      </c>
      <c r="X7" s="27" t="s">
        <v>95</v>
      </c>
      <c r="Y7" s="37" t="s">
        <v>201</v>
      </c>
      <c r="Z7" s="27">
        <v>16</v>
      </c>
    </row>
    <row r="8" spans="1:26" s="5" customFormat="1">
      <c r="A8" s="67"/>
      <c r="B8" s="70"/>
      <c r="C8" s="33" t="s">
        <v>139</v>
      </c>
      <c r="D8" s="27" t="s">
        <v>64</v>
      </c>
      <c r="E8" s="37" t="s">
        <v>188</v>
      </c>
      <c r="F8" s="27">
        <v>32</v>
      </c>
      <c r="G8" s="72"/>
      <c r="H8" s="33" t="s">
        <v>152</v>
      </c>
      <c r="I8" s="27" t="s">
        <v>111</v>
      </c>
      <c r="J8" s="37" t="s">
        <v>189</v>
      </c>
      <c r="K8" s="27">
        <v>31</v>
      </c>
      <c r="L8" s="70"/>
      <c r="M8" s="27" t="s">
        <v>26</v>
      </c>
      <c r="N8" s="27" t="s">
        <v>96</v>
      </c>
      <c r="O8" s="37" t="s">
        <v>190</v>
      </c>
      <c r="P8" s="27">
        <v>28</v>
      </c>
      <c r="Q8" s="70"/>
      <c r="R8" s="27" t="s">
        <v>28</v>
      </c>
      <c r="S8" s="27" t="s">
        <v>95</v>
      </c>
      <c r="T8" s="37" t="s">
        <v>199</v>
      </c>
      <c r="U8" s="27">
        <v>16</v>
      </c>
      <c r="V8" s="74"/>
      <c r="W8" s="27" t="s">
        <v>33</v>
      </c>
      <c r="X8" s="27" t="s">
        <v>95</v>
      </c>
      <c r="Y8" s="37" t="s">
        <v>202</v>
      </c>
      <c r="Z8" s="27">
        <v>17</v>
      </c>
    </row>
    <row r="9" spans="1:26" s="5" customFormat="1">
      <c r="A9" s="67"/>
      <c r="B9" s="70"/>
      <c r="C9" s="33" t="s">
        <v>140</v>
      </c>
      <c r="D9" s="27" t="s">
        <v>63</v>
      </c>
      <c r="E9" s="37" t="s">
        <v>188</v>
      </c>
      <c r="F9" s="27">
        <v>26</v>
      </c>
      <c r="G9" s="72"/>
      <c r="H9" s="33" t="s">
        <v>140</v>
      </c>
      <c r="I9" s="27" t="s">
        <v>63</v>
      </c>
      <c r="J9" s="37" t="s">
        <v>189</v>
      </c>
      <c r="K9" s="27">
        <v>26</v>
      </c>
      <c r="L9" s="70"/>
      <c r="M9" s="27" t="s">
        <v>27</v>
      </c>
      <c r="N9" s="27" t="s">
        <v>55</v>
      </c>
      <c r="O9" s="37" t="s">
        <v>190</v>
      </c>
      <c r="P9" s="27">
        <v>26</v>
      </c>
      <c r="Q9" s="70"/>
      <c r="R9" s="27" t="s">
        <v>34</v>
      </c>
      <c r="S9" s="27" t="s">
        <v>62</v>
      </c>
      <c r="T9" s="37" t="s">
        <v>190</v>
      </c>
      <c r="U9" s="27">
        <v>34</v>
      </c>
      <c r="V9" s="74"/>
      <c r="W9" s="27" t="s">
        <v>25</v>
      </c>
      <c r="X9" s="27" t="s">
        <v>111</v>
      </c>
      <c r="Y9" s="37" t="s">
        <v>192</v>
      </c>
      <c r="Z9" s="27">
        <v>32</v>
      </c>
    </row>
    <row r="10" spans="1:26" s="5" customFormat="1" ht="42">
      <c r="A10" s="67"/>
      <c r="B10" s="70"/>
      <c r="C10" s="27" t="s">
        <v>26</v>
      </c>
      <c r="D10" s="27" t="s">
        <v>97</v>
      </c>
      <c r="E10" s="37" t="s">
        <v>188</v>
      </c>
      <c r="F10" s="27">
        <v>26</v>
      </c>
      <c r="G10" s="72"/>
      <c r="H10" s="27" t="s">
        <v>28</v>
      </c>
      <c r="I10" s="27" t="s">
        <v>95</v>
      </c>
      <c r="J10" s="37" t="s">
        <v>192</v>
      </c>
      <c r="K10" s="27">
        <v>16</v>
      </c>
      <c r="L10" s="70"/>
      <c r="M10" s="27" t="s">
        <v>34</v>
      </c>
      <c r="N10" s="27" t="s">
        <v>62</v>
      </c>
      <c r="O10" s="37" t="s">
        <v>189</v>
      </c>
      <c r="P10" s="27">
        <v>34</v>
      </c>
      <c r="Q10" s="70"/>
      <c r="R10" s="27" t="s">
        <v>29</v>
      </c>
      <c r="S10" s="27" t="s">
        <v>60</v>
      </c>
      <c r="T10" s="37" t="s">
        <v>188</v>
      </c>
      <c r="U10" s="27">
        <v>28</v>
      </c>
      <c r="V10" s="74"/>
      <c r="W10" s="27" t="s">
        <v>142</v>
      </c>
      <c r="X10" s="27" t="s">
        <v>98</v>
      </c>
      <c r="Y10" s="37" t="s">
        <v>190</v>
      </c>
      <c r="Z10" s="27">
        <v>34</v>
      </c>
    </row>
    <row r="11" spans="1:26" s="5" customFormat="1">
      <c r="A11" s="67"/>
      <c r="B11" s="70"/>
      <c r="C11" s="27" t="s">
        <v>28</v>
      </c>
      <c r="D11" s="27" t="s">
        <v>95</v>
      </c>
      <c r="E11" s="37" t="s">
        <v>189</v>
      </c>
      <c r="F11" s="27">
        <v>17</v>
      </c>
      <c r="G11" s="72"/>
      <c r="H11" s="27" t="s">
        <v>27</v>
      </c>
      <c r="I11" s="27" t="s">
        <v>55</v>
      </c>
      <c r="J11" s="37" t="s">
        <v>189</v>
      </c>
      <c r="K11" s="27">
        <v>26</v>
      </c>
      <c r="L11" s="70"/>
      <c r="M11" s="27" t="s">
        <v>29</v>
      </c>
      <c r="N11" s="27" t="s">
        <v>95</v>
      </c>
      <c r="O11" s="37" t="s">
        <v>196</v>
      </c>
      <c r="P11" s="27">
        <v>17</v>
      </c>
      <c r="Q11" s="70"/>
      <c r="R11" s="27" t="s">
        <v>33</v>
      </c>
      <c r="S11" s="27" t="s">
        <v>55</v>
      </c>
      <c r="T11" s="37" t="s">
        <v>191</v>
      </c>
      <c r="U11" s="27">
        <v>26</v>
      </c>
      <c r="V11" s="74"/>
      <c r="W11" s="27" t="s">
        <v>143</v>
      </c>
      <c r="X11" s="27" t="s">
        <v>87</v>
      </c>
      <c r="Y11" s="37" t="s">
        <v>202</v>
      </c>
      <c r="Z11" s="27">
        <v>34</v>
      </c>
    </row>
    <row r="12" spans="1:26" s="5" customFormat="1">
      <c r="A12" s="67"/>
      <c r="B12" s="70"/>
      <c r="C12" s="27" t="s">
        <v>27</v>
      </c>
      <c r="D12" s="27" t="s">
        <v>55</v>
      </c>
      <c r="E12" s="37" t="s">
        <v>188</v>
      </c>
      <c r="F12" s="27">
        <v>26</v>
      </c>
      <c r="G12" s="72"/>
      <c r="H12" s="27" t="s">
        <v>34</v>
      </c>
      <c r="I12" s="27" t="s">
        <v>62</v>
      </c>
      <c r="J12" s="37" t="s">
        <v>188</v>
      </c>
      <c r="K12" s="27">
        <v>32</v>
      </c>
      <c r="L12" s="70"/>
      <c r="M12" s="27" t="s">
        <v>33</v>
      </c>
      <c r="N12" s="27" t="s">
        <v>95</v>
      </c>
      <c r="O12" s="37" t="s">
        <v>197</v>
      </c>
      <c r="P12" s="27">
        <v>17</v>
      </c>
      <c r="Q12" s="70"/>
      <c r="R12" s="27" t="s">
        <v>25</v>
      </c>
      <c r="S12" s="27" t="s">
        <v>111</v>
      </c>
      <c r="T12" s="37" t="s">
        <v>191</v>
      </c>
      <c r="U12" s="27">
        <v>30</v>
      </c>
      <c r="V12" s="74"/>
      <c r="W12" s="27" t="s">
        <v>144</v>
      </c>
      <c r="X12" s="27" t="s">
        <v>61</v>
      </c>
      <c r="Y12" s="37" t="s">
        <v>191</v>
      </c>
      <c r="Z12" s="27">
        <v>30</v>
      </c>
    </row>
    <row r="13" spans="1:26" s="5" customFormat="1">
      <c r="A13" s="67"/>
      <c r="B13" s="70"/>
      <c r="C13" s="27" t="s">
        <v>29</v>
      </c>
      <c r="D13" s="27" t="s">
        <v>95</v>
      </c>
      <c r="E13" s="37" t="s">
        <v>190</v>
      </c>
      <c r="F13" s="27">
        <v>17</v>
      </c>
      <c r="G13" s="72"/>
      <c r="H13" s="27" t="s">
        <v>29</v>
      </c>
      <c r="I13" s="27" t="s">
        <v>38</v>
      </c>
      <c r="J13" s="37" t="s">
        <v>193</v>
      </c>
      <c r="K13" s="27">
        <v>16</v>
      </c>
      <c r="L13" s="70"/>
      <c r="M13" s="27" t="s">
        <v>25</v>
      </c>
      <c r="N13" s="27" t="s">
        <v>111</v>
      </c>
      <c r="O13" s="37" t="s">
        <v>190</v>
      </c>
      <c r="P13" s="27">
        <v>32</v>
      </c>
      <c r="Q13" s="70"/>
      <c r="R13" s="27" t="s">
        <v>141</v>
      </c>
      <c r="S13" s="27" t="s">
        <v>89</v>
      </c>
      <c r="T13" s="37" t="s">
        <v>189</v>
      </c>
      <c r="U13" s="27">
        <v>24</v>
      </c>
      <c r="V13" s="74"/>
      <c r="W13" s="27" t="s">
        <v>51</v>
      </c>
      <c r="X13" s="27" t="s">
        <v>62</v>
      </c>
      <c r="Y13" s="37" t="s">
        <v>192</v>
      </c>
      <c r="Z13" s="27">
        <v>34</v>
      </c>
    </row>
    <row r="14" spans="1:26" s="5" customFormat="1" ht="42">
      <c r="A14" s="67"/>
      <c r="B14" s="70"/>
      <c r="C14" s="27" t="s">
        <v>141</v>
      </c>
      <c r="D14" s="27" t="s">
        <v>89</v>
      </c>
      <c r="E14" s="37" t="s">
        <v>188</v>
      </c>
      <c r="F14" s="27">
        <v>24</v>
      </c>
      <c r="G14" s="72"/>
      <c r="H14" s="27" t="s">
        <v>33</v>
      </c>
      <c r="I14" s="27" t="s">
        <v>77</v>
      </c>
      <c r="J14" s="37" t="s">
        <v>188</v>
      </c>
      <c r="K14" s="27">
        <v>32</v>
      </c>
      <c r="L14" s="70"/>
      <c r="M14" s="27" t="s">
        <v>141</v>
      </c>
      <c r="N14" s="27" t="s">
        <v>95</v>
      </c>
      <c r="O14" s="37" t="s">
        <v>198</v>
      </c>
      <c r="P14" s="27">
        <v>17</v>
      </c>
      <c r="Q14" s="70"/>
      <c r="R14" s="27" t="s">
        <v>142</v>
      </c>
      <c r="S14" s="27" t="s">
        <v>98</v>
      </c>
      <c r="T14" s="37" t="s">
        <v>189</v>
      </c>
      <c r="U14" s="27">
        <v>34</v>
      </c>
      <c r="V14" s="75"/>
      <c r="W14" s="27" t="s">
        <v>147</v>
      </c>
      <c r="X14" s="27" t="s">
        <v>89</v>
      </c>
      <c r="Y14" s="37" t="s">
        <v>190</v>
      </c>
      <c r="Z14" s="32">
        <v>26</v>
      </c>
    </row>
    <row r="15" spans="1:26" s="5" customFormat="1">
      <c r="A15" s="67"/>
      <c r="B15" s="70"/>
      <c r="C15" s="27" t="s">
        <v>35</v>
      </c>
      <c r="D15" s="27" t="s">
        <v>31</v>
      </c>
      <c r="E15" s="37" t="s">
        <v>188</v>
      </c>
      <c r="F15" s="27">
        <v>28</v>
      </c>
      <c r="G15" s="72"/>
      <c r="H15" s="27" t="s">
        <v>141</v>
      </c>
      <c r="I15" s="27" t="s">
        <v>95</v>
      </c>
      <c r="J15" s="37" t="s">
        <v>194</v>
      </c>
      <c r="K15" s="27">
        <v>16</v>
      </c>
      <c r="L15" s="70"/>
      <c r="M15" s="27" t="s">
        <v>35</v>
      </c>
      <c r="N15" s="27" t="s">
        <v>31</v>
      </c>
      <c r="O15" s="37" t="s">
        <v>190</v>
      </c>
      <c r="P15" s="27">
        <v>30</v>
      </c>
      <c r="Q15" s="70"/>
      <c r="R15" s="27" t="s">
        <v>35</v>
      </c>
      <c r="S15" s="27" t="s">
        <v>31</v>
      </c>
      <c r="T15" s="37" t="s">
        <v>191</v>
      </c>
      <c r="U15" s="27">
        <v>28</v>
      </c>
      <c r="V15" s="42"/>
      <c r="W15" s="43"/>
      <c r="X15" s="43"/>
      <c r="Y15" s="44"/>
      <c r="Z15" s="45"/>
    </row>
    <row r="16" spans="1:26" s="5" customFormat="1">
      <c r="A16" s="67"/>
      <c r="B16" s="70"/>
      <c r="C16" s="27" t="s">
        <v>151</v>
      </c>
      <c r="D16" s="27" t="s">
        <v>87</v>
      </c>
      <c r="E16" s="37" t="s">
        <v>199</v>
      </c>
      <c r="F16" s="27">
        <v>32</v>
      </c>
      <c r="G16" s="72"/>
      <c r="H16" s="27" t="s">
        <v>148</v>
      </c>
      <c r="I16" s="27" t="s">
        <v>66</v>
      </c>
      <c r="J16" s="37" t="s">
        <v>188</v>
      </c>
      <c r="K16" s="27">
        <v>34</v>
      </c>
      <c r="L16" s="70"/>
      <c r="M16" s="27" t="s">
        <v>151</v>
      </c>
      <c r="N16" s="27" t="s">
        <v>87</v>
      </c>
      <c r="O16" s="37" t="s">
        <v>200</v>
      </c>
      <c r="P16" s="27">
        <v>34</v>
      </c>
      <c r="Q16" s="70"/>
      <c r="R16" s="27" t="s">
        <v>143</v>
      </c>
      <c r="S16" s="27" t="s">
        <v>87</v>
      </c>
      <c r="T16" s="37" t="s">
        <v>201</v>
      </c>
      <c r="U16" s="27">
        <v>34</v>
      </c>
      <c r="V16" s="46"/>
      <c r="W16" s="47"/>
      <c r="X16" s="47"/>
      <c r="Y16" s="48"/>
      <c r="Z16" s="49"/>
    </row>
    <row r="17" spans="1:26" s="5" customFormat="1">
      <c r="A17" s="67"/>
      <c r="B17" s="70"/>
      <c r="C17" s="27" t="s">
        <v>144</v>
      </c>
      <c r="D17" s="27" t="s">
        <v>61</v>
      </c>
      <c r="E17" s="37" t="s">
        <v>188</v>
      </c>
      <c r="F17" s="27">
        <v>28</v>
      </c>
      <c r="G17" s="72"/>
      <c r="H17" s="27" t="s">
        <v>35</v>
      </c>
      <c r="I17" s="27" t="s">
        <v>31</v>
      </c>
      <c r="J17" s="37" t="s">
        <v>189</v>
      </c>
      <c r="K17" s="27">
        <v>28</v>
      </c>
      <c r="L17" s="70"/>
      <c r="M17" s="27" t="s">
        <v>145</v>
      </c>
      <c r="N17" s="27" t="s">
        <v>94</v>
      </c>
      <c r="O17" s="37" t="s">
        <v>189</v>
      </c>
      <c r="P17" s="27">
        <v>32</v>
      </c>
      <c r="Q17" s="70"/>
      <c r="R17" s="27" t="s">
        <v>144</v>
      </c>
      <c r="S17" s="27" t="s">
        <v>61</v>
      </c>
      <c r="T17" s="37" t="s">
        <v>190</v>
      </c>
      <c r="U17" s="27">
        <v>28</v>
      </c>
      <c r="V17" s="46"/>
      <c r="W17" s="47"/>
      <c r="X17" s="47"/>
      <c r="Y17" s="48"/>
      <c r="Z17" s="49"/>
    </row>
    <row r="18" spans="1:26" s="5" customFormat="1">
      <c r="A18" s="67"/>
      <c r="B18" s="70"/>
      <c r="C18" s="27" t="s">
        <v>149</v>
      </c>
      <c r="D18" s="27" t="s">
        <v>76</v>
      </c>
      <c r="E18" s="37" t="s">
        <v>188</v>
      </c>
      <c r="F18" s="27">
        <v>32</v>
      </c>
      <c r="G18" s="72"/>
      <c r="H18" s="27" t="s">
        <v>144</v>
      </c>
      <c r="I18" s="27" t="s">
        <v>61</v>
      </c>
      <c r="J18" s="37" t="s">
        <v>189</v>
      </c>
      <c r="K18" s="27">
        <v>28</v>
      </c>
      <c r="L18" s="70"/>
      <c r="M18" s="27" t="s">
        <v>51</v>
      </c>
      <c r="N18" s="27" t="s">
        <v>146</v>
      </c>
      <c r="O18" s="37" t="s">
        <v>188</v>
      </c>
      <c r="P18" s="27">
        <v>34</v>
      </c>
      <c r="Q18" s="70"/>
      <c r="R18" s="27" t="s">
        <v>145</v>
      </c>
      <c r="S18" s="27" t="s">
        <v>116</v>
      </c>
      <c r="T18" s="37" t="s">
        <v>190</v>
      </c>
      <c r="U18" s="27">
        <v>32</v>
      </c>
      <c r="V18" s="50"/>
      <c r="W18" s="51"/>
      <c r="X18" s="51"/>
      <c r="Y18" s="52"/>
      <c r="Z18" s="53"/>
    </row>
    <row r="19" spans="1:26" s="5" customFormat="1">
      <c r="A19" s="67"/>
      <c r="B19" s="70"/>
      <c r="C19" s="27" t="s">
        <v>32</v>
      </c>
      <c r="D19" s="27" t="s">
        <v>40</v>
      </c>
      <c r="E19" s="37" t="s">
        <v>188</v>
      </c>
      <c r="F19" s="32">
        <v>26</v>
      </c>
      <c r="G19" s="72"/>
      <c r="H19" s="27" t="s">
        <v>149</v>
      </c>
      <c r="I19" s="27" t="s">
        <v>94</v>
      </c>
      <c r="J19" s="37" t="s">
        <v>188</v>
      </c>
      <c r="K19" s="27">
        <v>32</v>
      </c>
      <c r="L19" s="27"/>
      <c r="M19" s="27"/>
      <c r="N19" s="27"/>
      <c r="O19" s="37"/>
      <c r="P19" s="27"/>
      <c r="Q19" s="70"/>
      <c r="R19" s="27" t="s">
        <v>51</v>
      </c>
      <c r="S19" s="27" t="s">
        <v>62</v>
      </c>
      <c r="T19" s="37" t="s">
        <v>191</v>
      </c>
      <c r="U19" s="27">
        <v>34</v>
      </c>
      <c r="V19" s="50"/>
      <c r="W19" s="47"/>
      <c r="X19" s="47"/>
      <c r="Y19" s="48"/>
      <c r="Z19" s="49"/>
    </row>
    <row r="20" spans="1:26" s="5" customFormat="1">
      <c r="A20" s="67"/>
      <c r="B20" s="70"/>
      <c r="C20" s="27" t="s">
        <v>147</v>
      </c>
      <c r="D20" s="27" t="s">
        <v>95</v>
      </c>
      <c r="E20" s="37" t="s">
        <v>191</v>
      </c>
      <c r="F20" s="32">
        <v>17</v>
      </c>
      <c r="G20" s="73"/>
      <c r="H20" s="27" t="s">
        <v>32</v>
      </c>
      <c r="I20" s="27" t="s">
        <v>40</v>
      </c>
      <c r="J20" s="37" t="s">
        <v>189</v>
      </c>
      <c r="K20" s="32">
        <v>26</v>
      </c>
      <c r="L20" s="27"/>
      <c r="M20" s="34"/>
      <c r="N20" s="34"/>
      <c r="O20" s="39"/>
      <c r="P20" s="34"/>
      <c r="Q20" s="70"/>
      <c r="R20" s="27" t="s">
        <v>32</v>
      </c>
      <c r="S20" s="27" t="s">
        <v>40</v>
      </c>
      <c r="T20" s="37" t="s">
        <v>190</v>
      </c>
      <c r="U20" s="32">
        <v>26</v>
      </c>
      <c r="V20" s="50"/>
      <c r="W20" s="51"/>
      <c r="X20" s="51"/>
      <c r="Y20" s="52"/>
      <c r="Z20" s="53"/>
    </row>
    <row r="21" spans="1:26" s="5" customFormat="1">
      <c r="A21" s="67"/>
      <c r="B21" s="27"/>
      <c r="C21" s="34"/>
      <c r="D21" s="34"/>
      <c r="E21" s="39"/>
      <c r="F21" s="34"/>
      <c r="G21" s="27"/>
      <c r="H21" s="27" t="s">
        <v>147</v>
      </c>
      <c r="I21" s="27" t="s">
        <v>95</v>
      </c>
      <c r="J21" s="37" t="s">
        <v>195</v>
      </c>
      <c r="K21" s="32">
        <v>16</v>
      </c>
      <c r="L21" s="27"/>
      <c r="M21" s="34"/>
      <c r="N21" s="34"/>
      <c r="O21" s="39"/>
      <c r="P21" s="34"/>
      <c r="Q21" s="70"/>
      <c r="R21" s="27" t="s">
        <v>147</v>
      </c>
      <c r="S21" s="27" t="s">
        <v>95</v>
      </c>
      <c r="T21" s="37" t="s">
        <v>200</v>
      </c>
      <c r="U21" s="32">
        <v>16</v>
      </c>
      <c r="V21" s="54"/>
      <c r="W21" s="55"/>
      <c r="X21" s="55"/>
      <c r="Y21" s="56"/>
      <c r="Z21" s="57"/>
    </row>
    <row r="22" spans="1:26" s="5" customFormat="1" ht="42">
      <c r="A22" s="26" t="s">
        <v>0</v>
      </c>
      <c r="B22" s="67" t="s">
        <v>36</v>
      </c>
      <c r="C22" s="68"/>
      <c r="D22" s="68"/>
      <c r="E22" s="68"/>
      <c r="F22" s="68"/>
      <c r="G22" s="67" t="s">
        <v>2</v>
      </c>
      <c r="H22" s="68"/>
      <c r="I22" s="68"/>
      <c r="J22" s="68"/>
      <c r="K22" s="68"/>
      <c r="L22" s="67" t="s">
        <v>3</v>
      </c>
      <c r="M22" s="68"/>
      <c r="N22" s="68"/>
      <c r="O22" s="68"/>
      <c r="P22" s="68"/>
      <c r="Q22" s="67" t="s">
        <v>4</v>
      </c>
      <c r="R22" s="68"/>
      <c r="S22" s="68"/>
      <c r="T22" s="68"/>
      <c r="U22" s="68"/>
      <c r="V22" s="67" t="s">
        <v>5</v>
      </c>
      <c r="W22" s="68"/>
      <c r="X22" s="68"/>
      <c r="Y22" s="68"/>
      <c r="Z22" s="68"/>
    </row>
    <row r="23" spans="1:26" s="5" customFormat="1" ht="63">
      <c r="A23" s="26"/>
      <c r="B23" s="28" t="s">
        <v>9</v>
      </c>
      <c r="C23" s="28" t="s">
        <v>6</v>
      </c>
      <c r="D23" s="28" t="s">
        <v>162</v>
      </c>
      <c r="E23" s="36" t="s">
        <v>160</v>
      </c>
      <c r="F23" s="28" t="s">
        <v>7</v>
      </c>
      <c r="G23" s="28" t="s">
        <v>9</v>
      </c>
      <c r="H23" s="28" t="s">
        <v>6</v>
      </c>
      <c r="I23" s="28" t="s">
        <v>163</v>
      </c>
      <c r="J23" s="36" t="s">
        <v>160</v>
      </c>
      <c r="K23" s="28" t="s">
        <v>7</v>
      </c>
      <c r="L23" s="28" t="s">
        <v>9</v>
      </c>
      <c r="M23" s="28" t="s">
        <v>6</v>
      </c>
      <c r="N23" s="28" t="s">
        <v>163</v>
      </c>
      <c r="O23" s="36" t="s">
        <v>160</v>
      </c>
      <c r="P23" s="28" t="s">
        <v>7</v>
      </c>
      <c r="Q23" s="28" t="s">
        <v>9</v>
      </c>
      <c r="R23" s="28" t="s">
        <v>6</v>
      </c>
      <c r="S23" s="28" t="s">
        <v>163</v>
      </c>
      <c r="T23" s="36" t="s">
        <v>160</v>
      </c>
      <c r="U23" s="28" t="s">
        <v>7</v>
      </c>
      <c r="V23" s="28" t="s">
        <v>9</v>
      </c>
      <c r="W23" s="28" t="s">
        <v>6</v>
      </c>
      <c r="X23" s="28" t="s">
        <v>163</v>
      </c>
      <c r="Y23" s="36" t="s">
        <v>160</v>
      </c>
      <c r="Z23" s="28" t="s">
        <v>7</v>
      </c>
    </row>
    <row r="24" spans="1:26" s="5" customFormat="1">
      <c r="A24" s="67" t="s">
        <v>10</v>
      </c>
      <c r="B24" s="69" t="s">
        <v>218</v>
      </c>
      <c r="C24" s="27" t="s">
        <v>164</v>
      </c>
      <c r="D24" s="27" t="s">
        <v>165</v>
      </c>
      <c r="E24" s="37" t="s">
        <v>191</v>
      </c>
      <c r="F24" s="30">
        <v>34</v>
      </c>
      <c r="G24" s="71" t="s">
        <v>156</v>
      </c>
      <c r="H24" s="27" t="s">
        <v>135</v>
      </c>
      <c r="I24" s="27" t="s">
        <v>96</v>
      </c>
      <c r="J24" s="37" t="s">
        <v>194</v>
      </c>
      <c r="K24" s="30">
        <v>26</v>
      </c>
      <c r="L24" s="71" t="s">
        <v>157</v>
      </c>
      <c r="M24" s="33" t="s">
        <v>138</v>
      </c>
      <c r="N24" s="27" t="s">
        <v>113</v>
      </c>
      <c r="O24" s="37" t="s">
        <v>193</v>
      </c>
      <c r="P24" s="27">
        <v>34</v>
      </c>
      <c r="Q24" s="69" t="s">
        <v>158</v>
      </c>
      <c r="R24" s="33" t="s">
        <v>138</v>
      </c>
      <c r="S24" s="27" t="s">
        <v>113</v>
      </c>
      <c r="T24" s="37" t="s">
        <v>194</v>
      </c>
      <c r="U24" s="27">
        <v>34</v>
      </c>
      <c r="V24" s="71" t="s">
        <v>159</v>
      </c>
      <c r="W24" s="33" t="s">
        <v>139</v>
      </c>
      <c r="X24" s="27" t="s">
        <v>114</v>
      </c>
      <c r="Y24" s="37" t="s">
        <v>193</v>
      </c>
      <c r="Z24" s="27">
        <v>34</v>
      </c>
    </row>
    <row r="25" spans="1:26" s="5" customFormat="1">
      <c r="A25" s="67"/>
      <c r="B25" s="70"/>
      <c r="C25" s="27" t="s">
        <v>135</v>
      </c>
      <c r="D25" s="27" t="s">
        <v>96</v>
      </c>
      <c r="E25" s="37" t="s">
        <v>193</v>
      </c>
      <c r="F25" s="30">
        <v>26</v>
      </c>
      <c r="G25" s="74"/>
      <c r="H25" s="33" t="s">
        <v>138</v>
      </c>
      <c r="I25" s="27" t="s">
        <v>113</v>
      </c>
      <c r="J25" s="37" t="s">
        <v>192</v>
      </c>
      <c r="K25" s="27">
        <v>34</v>
      </c>
      <c r="L25" s="74"/>
      <c r="M25" s="27" t="s">
        <v>139</v>
      </c>
      <c r="N25" s="27" t="s">
        <v>114</v>
      </c>
      <c r="O25" s="37" t="s">
        <v>191</v>
      </c>
      <c r="P25" s="27">
        <v>34</v>
      </c>
      <c r="Q25" s="76"/>
      <c r="R25" s="33" t="s">
        <v>139</v>
      </c>
      <c r="S25" s="27" t="s">
        <v>114</v>
      </c>
      <c r="T25" s="37" t="s">
        <v>192</v>
      </c>
      <c r="U25" s="27">
        <v>34</v>
      </c>
      <c r="V25" s="77"/>
      <c r="W25" s="33" t="s">
        <v>140</v>
      </c>
      <c r="X25" s="27" t="s">
        <v>166</v>
      </c>
      <c r="Y25" s="37" t="s">
        <v>193</v>
      </c>
      <c r="Z25" s="27">
        <v>28</v>
      </c>
    </row>
    <row r="26" spans="1:26" s="5" customFormat="1">
      <c r="A26" s="67"/>
      <c r="B26" s="70"/>
      <c r="C26" s="33" t="s">
        <v>138</v>
      </c>
      <c r="D26" s="27" t="s">
        <v>113</v>
      </c>
      <c r="E26" s="37" t="s">
        <v>191</v>
      </c>
      <c r="F26" s="27">
        <v>34</v>
      </c>
      <c r="G26" s="74"/>
      <c r="H26" s="33" t="s">
        <v>167</v>
      </c>
      <c r="I26" s="27" t="s">
        <v>114</v>
      </c>
      <c r="J26" s="37" t="s">
        <v>190</v>
      </c>
      <c r="K26" s="27">
        <v>34</v>
      </c>
      <c r="L26" s="74"/>
      <c r="M26" s="27" t="s">
        <v>170</v>
      </c>
      <c r="N26" s="27" t="s">
        <v>171</v>
      </c>
      <c r="O26" s="37" t="s">
        <v>194</v>
      </c>
      <c r="P26" s="27">
        <v>26</v>
      </c>
      <c r="Q26" s="76"/>
      <c r="R26" s="33" t="s">
        <v>140</v>
      </c>
      <c r="S26" s="27" t="s">
        <v>166</v>
      </c>
      <c r="T26" s="37" t="s">
        <v>192</v>
      </c>
      <c r="U26" s="27">
        <v>28</v>
      </c>
      <c r="V26" s="77"/>
      <c r="W26" s="27" t="s">
        <v>172</v>
      </c>
      <c r="X26" s="27" t="s">
        <v>96</v>
      </c>
      <c r="Y26" s="37" t="s">
        <v>195</v>
      </c>
      <c r="Z26" s="27">
        <v>28</v>
      </c>
    </row>
    <row r="27" spans="1:26" s="5" customFormat="1" ht="42">
      <c r="A27" s="67"/>
      <c r="B27" s="70"/>
      <c r="C27" s="27" t="s">
        <v>173</v>
      </c>
      <c r="D27" s="27" t="s">
        <v>95</v>
      </c>
      <c r="E27" s="37" t="s">
        <v>203</v>
      </c>
      <c r="F27" s="27">
        <v>16</v>
      </c>
      <c r="G27" s="74"/>
      <c r="H27" s="27" t="s">
        <v>173</v>
      </c>
      <c r="I27" s="27" t="s">
        <v>95</v>
      </c>
      <c r="J27" s="37" t="s">
        <v>205</v>
      </c>
      <c r="K27" s="27">
        <v>17</v>
      </c>
      <c r="L27" s="74"/>
      <c r="M27" s="27" t="s">
        <v>174</v>
      </c>
      <c r="N27" s="27" t="s">
        <v>175</v>
      </c>
      <c r="O27" s="37" t="s">
        <v>193</v>
      </c>
      <c r="P27" s="27">
        <v>24</v>
      </c>
      <c r="Q27" s="76"/>
      <c r="R27" s="27" t="s">
        <v>173</v>
      </c>
      <c r="S27" s="27" t="s">
        <v>95</v>
      </c>
      <c r="T27" s="37" t="s">
        <v>211</v>
      </c>
      <c r="U27" s="27">
        <v>18</v>
      </c>
      <c r="V27" s="77"/>
      <c r="W27" s="27" t="s">
        <v>173</v>
      </c>
      <c r="X27" s="27" t="s">
        <v>95</v>
      </c>
      <c r="Y27" s="37" t="s">
        <v>213</v>
      </c>
      <c r="Z27" s="27">
        <v>17</v>
      </c>
    </row>
    <row r="28" spans="1:26" s="5" customFormat="1" ht="42">
      <c r="A28" s="67"/>
      <c r="B28" s="70"/>
      <c r="C28" s="27" t="s">
        <v>170</v>
      </c>
      <c r="D28" s="27" t="s">
        <v>171</v>
      </c>
      <c r="E28" s="37" t="s">
        <v>192</v>
      </c>
      <c r="F28" s="27">
        <v>26</v>
      </c>
      <c r="G28" s="74"/>
      <c r="H28" s="27" t="s">
        <v>170</v>
      </c>
      <c r="I28" s="27" t="s">
        <v>171</v>
      </c>
      <c r="J28" s="37" t="s">
        <v>193</v>
      </c>
      <c r="K28" s="27">
        <v>26</v>
      </c>
      <c r="L28" s="74"/>
      <c r="M28" s="27" t="s">
        <v>176</v>
      </c>
      <c r="N28" s="27" t="s">
        <v>177</v>
      </c>
      <c r="O28" s="37" t="s">
        <v>191</v>
      </c>
      <c r="P28" s="27">
        <v>26</v>
      </c>
      <c r="Q28" s="76"/>
      <c r="R28" s="27" t="s">
        <v>170</v>
      </c>
      <c r="S28" s="27" t="s">
        <v>171</v>
      </c>
      <c r="T28" s="37" t="s">
        <v>195</v>
      </c>
      <c r="U28" s="27">
        <v>26</v>
      </c>
      <c r="V28" s="77"/>
      <c r="W28" s="27" t="s">
        <v>178</v>
      </c>
      <c r="X28" s="27" t="s">
        <v>95</v>
      </c>
      <c r="Y28" s="37" t="s">
        <v>214</v>
      </c>
      <c r="Z28" s="27">
        <v>17</v>
      </c>
    </row>
    <row r="29" spans="1:26" s="5" customFormat="1" ht="42">
      <c r="A29" s="67"/>
      <c r="B29" s="70"/>
      <c r="C29" s="27" t="s">
        <v>176</v>
      </c>
      <c r="D29" s="27" t="s">
        <v>177</v>
      </c>
      <c r="E29" s="37" t="s">
        <v>189</v>
      </c>
      <c r="F29" s="27">
        <v>30</v>
      </c>
      <c r="G29" s="74"/>
      <c r="H29" s="27" t="s">
        <v>174</v>
      </c>
      <c r="I29" s="27" t="s">
        <v>175</v>
      </c>
      <c r="J29" s="37" t="s">
        <v>192</v>
      </c>
      <c r="K29" s="27">
        <v>25</v>
      </c>
      <c r="L29" s="74"/>
      <c r="M29" s="27" t="s">
        <v>178</v>
      </c>
      <c r="N29" s="27" t="s">
        <v>95</v>
      </c>
      <c r="O29" s="37" t="s">
        <v>208</v>
      </c>
      <c r="P29" s="27">
        <v>17</v>
      </c>
      <c r="Q29" s="76"/>
      <c r="R29" s="27" t="s">
        <v>174</v>
      </c>
      <c r="S29" s="27" t="s">
        <v>179</v>
      </c>
      <c r="T29" s="37" t="s">
        <v>196</v>
      </c>
      <c r="U29" s="27">
        <v>34</v>
      </c>
      <c r="V29" s="77"/>
      <c r="W29" s="27" t="s">
        <v>180</v>
      </c>
      <c r="X29" s="27" t="s">
        <v>111</v>
      </c>
      <c r="Y29" s="37" t="s">
        <v>197</v>
      </c>
      <c r="Z29" s="27">
        <v>32</v>
      </c>
    </row>
    <row r="30" spans="1:26" s="5" customFormat="1" ht="42">
      <c r="A30" s="67"/>
      <c r="B30" s="70"/>
      <c r="C30" s="27" t="s">
        <v>180</v>
      </c>
      <c r="D30" s="27" t="s">
        <v>111</v>
      </c>
      <c r="E30" s="37" t="s">
        <v>193</v>
      </c>
      <c r="F30" s="27">
        <v>32</v>
      </c>
      <c r="G30" s="74"/>
      <c r="H30" s="27" t="s">
        <v>176</v>
      </c>
      <c r="I30" s="27" t="s">
        <v>177</v>
      </c>
      <c r="J30" s="37" t="s">
        <v>190</v>
      </c>
      <c r="K30" s="27">
        <v>28</v>
      </c>
      <c r="L30" s="74"/>
      <c r="M30" s="27" t="s">
        <v>180</v>
      </c>
      <c r="N30" s="27" t="s">
        <v>111</v>
      </c>
      <c r="O30" s="37" t="s">
        <v>195</v>
      </c>
      <c r="P30" s="27">
        <v>28</v>
      </c>
      <c r="Q30" s="76"/>
      <c r="R30" s="27" t="s">
        <v>178</v>
      </c>
      <c r="S30" s="27" t="s">
        <v>181</v>
      </c>
      <c r="T30" s="37" t="s">
        <v>189</v>
      </c>
      <c r="U30" s="27">
        <v>34</v>
      </c>
      <c r="V30" s="77"/>
      <c r="W30" s="27" t="s">
        <v>142</v>
      </c>
      <c r="X30" s="27" t="s">
        <v>98</v>
      </c>
      <c r="Y30" s="37" t="s">
        <v>195</v>
      </c>
      <c r="Z30" s="27">
        <v>34</v>
      </c>
    </row>
    <row r="31" spans="1:26" s="5" customFormat="1" ht="42">
      <c r="A31" s="67"/>
      <c r="B31" s="70"/>
      <c r="C31" s="27" t="s">
        <v>141</v>
      </c>
      <c r="D31" s="27" t="s">
        <v>175</v>
      </c>
      <c r="E31" s="37" t="s">
        <v>191</v>
      </c>
      <c r="F31" s="27">
        <v>24</v>
      </c>
      <c r="G31" s="74"/>
      <c r="H31" s="27" t="s">
        <v>178</v>
      </c>
      <c r="I31" s="27" t="s">
        <v>95</v>
      </c>
      <c r="J31" s="37" t="s">
        <v>206</v>
      </c>
      <c r="K31" s="27">
        <v>17</v>
      </c>
      <c r="L31" s="74"/>
      <c r="M31" s="27" t="s">
        <v>141</v>
      </c>
      <c r="N31" s="27" t="s">
        <v>95</v>
      </c>
      <c r="O31" s="37" t="s">
        <v>209</v>
      </c>
      <c r="P31" s="27">
        <v>17</v>
      </c>
      <c r="Q31" s="76"/>
      <c r="R31" s="27" t="s">
        <v>180</v>
      </c>
      <c r="S31" s="27" t="s">
        <v>111</v>
      </c>
      <c r="T31" s="37" t="s">
        <v>196</v>
      </c>
      <c r="U31" s="27">
        <v>32</v>
      </c>
      <c r="V31" s="77"/>
      <c r="W31" s="27" t="s">
        <v>143</v>
      </c>
      <c r="X31" s="27" t="s">
        <v>87</v>
      </c>
      <c r="Y31" s="37" t="s">
        <v>197</v>
      </c>
      <c r="Z31" s="27">
        <v>34</v>
      </c>
    </row>
    <row r="32" spans="1:26" s="5" customFormat="1">
      <c r="A32" s="67"/>
      <c r="B32" s="70"/>
      <c r="C32" s="27" t="s">
        <v>142</v>
      </c>
      <c r="D32" s="27" t="s">
        <v>98</v>
      </c>
      <c r="E32" s="37" t="s">
        <v>191</v>
      </c>
      <c r="F32" s="27">
        <v>34</v>
      </c>
      <c r="G32" s="74"/>
      <c r="H32" s="27" t="s">
        <v>180</v>
      </c>
      <c r="I32" s="27" t="s">
        <v>111</v>
      </c>
      <c r="J32" s="37" t="s">
        <v>194</v>
      </c>
      <c r="K32" s="27">
        <v>32</v>
      </c>
      <c r="L32" s="74"/>
      <c r="M32" s="27" t="s">
        <v>142</v>
      </c>
      <c r="N32" s="27" t="s">
        <v>98</v>
      </c>
      <c r="O32" s="37" t="s">
        <v>193</v>
      </c>
      <c r="P32" s="27">
        <v>32</v>
      </c>
      <c r="Q32" s="76"/>
      <c r="R32" s="27" t="s">
        <v>141</v>
      </c>
      <c r="S32" s="27" t="s">
        <v>175</v>
      </c>
      <c r="T32" s="37" t="s">
        <v>194</v>
      </c>
      <c r="U32" s="27">
        <v>26</v>
      </c>
      <c r="V32" s="74"/>
      <c r="W32" s="27" t="s">
        <v>144</v>
      </c>
      <c r="X32" s="27" t="s">
        <v>182</v>
      </c>
      <c r="Y32" s="37" t="s">
        <v>196</v>
      </c>
      <c r="Z32" s="27">
        <v>30</v>
      </c>
    </row>
    <row r="33" spans="1:26" s="5" customFormat="1">
      <c r="A33" s="67"/>
      <c r="B33" s="70"/>
      <c r="C33" s="27" t="s">
        <v>183</v>
      </c>
      <c r="D33" s="27" t="s">
        <v>184</v>
      </c>
      <c r="E33" s="37" t="s">
        <v>192</v>
      </c>
      <c r="F33" s="27">
        <v>28</v>
      </c>
      <c r="G33" s="74"/>
      <c r="H33" s="27" t="s">
        <v>141</v>
      </c>
      <c r="I33" s="27" t="s">
        <v>95</v>
      </c>
      <c r="J33" s="37" t="s">
        <v>207</v>
      </c>
      <c r="K33" s="27">
        <v>17</v>
      </c>
      <c r="L33" s="74"/>
      <c r="M33" s="27" t="s">
        <v>183</v>
      </c>
      <c r="N33" s="27" t="s">
        <v>184</v>
      </c>
      <c r="O33" s="37" t="s">
        <v>194</v>
      </c>
      <c r="P33" s="27">
        <v>28</v>
      </c>
      <c r="Q33" s="76"/>
      <c r="R33" s="27" t="s">
        <v>142</v>
      </c>
      <c r="S33" s="27" t="s">
        <v>98</v>
      </c>
      <c r="T33" s="37" t="s">
        <v>194</v>
      </c>
      <c r="U33" s="27">
        <v>34</v>
      </c>
      <c r="V33" s="77"/>
      <c r="W33" s="27" t="s">
        <v>185</v>
      </c>
      <c r="X33" s="27" t="s">
        <v>179</v>
      </c>
      <c r="Y33" s="37" t="s">
        <v>197</v>
      </c>
      <c r="Z33" s="27">
        <v>34</v>
      </c>
    </row>
    <row r="34" spans="1:26" s="5" customFormat="1" ht="42">
      <c r="A34" s="67"/>
      <c r="B34" s="70"/>
      <c r="C34" s="27" t="s">
        <v>143</v>
      </c>
      <c r="D34" s="27" t="s">
        <v>87</v>
      </c>
      <c r="E34" s="37" t="s">
        <v>193</v>
      </c>
      <c r="F34" s="27">
        <v>34</v>
      </c>
      <c r="G34" s="74"/>
      <c r="H34" s="27" t="s">
        <v>142</v>
      </c>
      <c r="I34" s="27" t="s">
        <v>98</v>
      </c>
      <c r="J34" s="37" t="s">
        <v>192</v>
      </c>
      <c r="K34" s="27">
        <v>34</v>
      </c>
      <c r="L34" s="74"/>
      <c r="M34" s="27" t="s">
        <v>143</v>
      </c>
      <c r="N34" s="27" t="s">
        <v>87</v>
      </c>
      <c r="O34" s="37" t="s">
        <v>195</v>
      </c>
      <c r="P34" s="27">
        <v>34</v>
      </c>
      <c r="Q34" s="76"/>
      <c r="R34" s="27" t="s">
        <v>183</v>
      </c>
      <c r="S34" s="27" t="s">
        <v>184</v>
      </c>
      <c r="T34" s="37" t="s">
        <v>195</v>
      </c>
      <c r="U34" s="27">
        <v>30</v>
      </c>
      <c r="V34" s="78"/>
      <c r="W34" s="27" t="s">
        <v>147</v>
      </c>
      <c r="X34" s="27" t="s">
        <v>175</v>
      </c>
      <c r="Y34" s="37" t="s">
        <v>195</v>
      </c>
      <c r="Z34" s="32">
        <v>26</v>
      </c>
    </row>
    <row r="35" spans="1:26" s="5" customFormat="1">
      <c r="A35" s="67"/>
      <c r="B35" s="70"/>
      <c r="C35" s="27" t="s">
        <v>144</v>
      </c>
      <c r="D35" s="27" t="s">
        <v>182</v>
      </c>
      <c r="E35" s="37" t="s">
        <v>192</v>
      </c>
      <c r="F35" s="27">
        <v>28</v>
      </c>
      <c r="G35" s="74"/>
      <c r="H35" s="27" t="s">
        <v>183</v>
      </c>
      <c r="I35" s="27" t="s">
        <v>184</v>
      </c>
      <c r="J35" s="37" t="s">
        <v>193</v>
      </c>
      <c r="K35" s="27">
        <v>28</v>
      </c>
      <c r="L35" s="74"/>
      <c r="M35" s="27" t="s">
        <v>144</v>
      </c>
      <c r="N35" s="27" t="s">
        <v>182</v>
      </c>
      <c r="O35" s="37" t="s">
        <v>194</v>
      </c>
      <c r="P35" s="27">
        <v>28</v>
      </c>
      <c r="Q35" s="76"/>
      <c r="R35" s="27" t="s">
        <v>143</v>
      </c>
      <c r="S35" s="27" t="s">
        <v>87</v>
      </c>
      <c r="T35" s="37" t="s">
        <v>196</v>
      </c>
      <c r="U35" s="27">
        <v>34</v>
      </c>
      <c r="V35" s="42"/>
      <c r="W35" s="43"/>
      <c r="X35" s="43"/>
      <c r="Y35" s="44"/>
      <c r="Z35" s="45"/>
    </row>
    <row r="36" spans="1:26" s="5" customFormat="1">
      <c r="A36" s="67"/>
      <c r="B36" s="70"/>
      <c r="C36" s="27" t="s">
        <v>145</v>
      </c>
      <c r="D36" s="27" t="s">
        <v>116</v>
      </c>
      <c r="E36" s="37" t="s">
        <v>191</v>
      </c>
      <c r="F36" s="27">
        <v>32</v>
      </c>
      <c r="G36" s="74"/>
      <c r="H36" s="27" t="s">
        <v>144</v>
      </c>
      <c r="I36" s="27" t="s">
        <v>182</v>
      </c>
      <c r="J36" s="37" t="s">
        <v>193</v>
      </c>
      <c r="K36" s="27">
        <v>28</v>
      </c>
      <c r="L36" s="74"/>
      <c r="M36" s="27" t="s">
        <v>145</v>
      </c>
      <c r="N36" s="27" t="s">
        <v>116</v>
      </c>
      <c r="O36" s="37" t="s">
        <v>193</v>
      </c>
      <c r="P36" s="27">
        <v>32</v>
      </c>
      <c r="Q36" s="76"/>
      <c r="R36" s="27" t="s">
        <v>144</v>
      </c>
      <c r="S36" s="27" t="s">
        <v>182</v>
      </c>
      <c r="T36" s="37" t="s">
        <v>195</v>
      </c>
      <c r="U36" s="27">
        <v>30</v>
      </c>
      <c r="V36" s="46"/>
      <c r="W36" s="47"/>
      <c r="X36" s="47"/>
      <c r="Y36" s="48"/>
      <c r="Z36" s="49"/>
    </row>
    <row r="37" spans="1:26" s="5" customFormat="1">
      <c r="A37" s="67"/>
      <c r="B37" s="70"/>
      <c r="C37" s="27" t="s">
        <v>185</v>
      </c>
      <c r="D37" s="27" t="s">
        <v>179</v>
      </c>
      <c r="E37" s="37" t="s">
        <v>193</v>
      </c>
      <c r="F37" s="27">
        <v>34</v>
      </c>
      <c r="G37" s="74"/>
      <c r="H37" s="27" t="s">
        <v>145</v>
      </c>
      <c r="I37" s="27" t="s">
        <v>116</v>
      </c>
      <c r="J37" s="37" t="s">
        <v>192</v>
      </c>
      <c r="K37" s="27">
        <v>32</v>
      </c>
      <c r="L37" s="74"/>
      <c r="M37" s="27" t="s">
        <v>185</v>
      </c>
      <c r="N37" s="27" t="s">
        <v>179</v>
      </c>
      <c r="O37" s="37" t="s">
        <v>195</v>
      </c>
      <c r="P37" s="27">
        <v>34</v>
      </c>
      <c r="Q37" s="76"/>
      <c r="R37" s="27" t="s">
        <v>145</v>
      </c>
      <c r="S37" s="27" t="s">
        <v>116</v>
      </c>
      <c r="T37" s="37" t="s">
        <v>194</v>
      </c>
      <c r="U37" s="27">
        <v>32</v>
      </c>
      <c r="V37" s="46"/>
      <c r="W37" s="47"/>
      <c r="X37" s="47"/>
      <c r="Y37" s="48"/>
      <c r="Z37" s="49"/>
    </row>
    <row r="38" spans="1:26" s="5" customFormat="1">
      <c r="A38" s="67"/>
      <c r="B38" s="70"/>
      <c r="C38" s="27" t="s">
        <v>186</v>
      </c>
      <c r="D38" s="27" t="s">
        <v>187</v>
      </c>
      <c r="E38" s="37" t="s">
        <v>191</v>
      </c>
      <c r="F38" s="32">
        <v>26</v>
      </c>
      <c r="G38" s="74"/>
      <c r="H38" s="27" t="s">
        <v>185</v>
      </c>
      <c r="I38" s="27" t="s">
        <v>179</v>
      </c>
      <c r="J38" s="37" t="s">
        <v>194</v>
      </c>
      <c r="K38" s="27">
        <v>34</v>
      </c>
      <c r="L38" s="75"/>
      <c r="M38" s="27" t="s">
        <v>147</v>
      </c>
      <c r="N38" s="27" t="s">
        <v>95</v>
      </c>
      <c r="O38" s="37" t="s">
        <v>210</v>
      </c>
      <c r="P38" s="32">
        <v>16</v>
      </c>
      <c r="Q38" s="76"/>
      <c r="R38" s="27" t="s">
        <v>185</v>
      </c>
      <c r="S38" s="27" t="s">
        <v>146</v>
      </c>
      <c r="T38" s="37" t="s">
        <v>189</v>
      </c>
      <c r="U38" s="27">
        <v>34</v>
      </c>
      <c r="V38" s="50"/>
      <c r="W38" s="51"/>
      <c r="X38" s="51"/>
      <c r="Y38" s="52"/>
      <c r="Z38" s="53"/>
    </row>
    <row r="39" spans="1:26" s="5" customFormat="1">
      <c r="A39" s="67"/>
      <c r="B39" s="70"/>
      <c r="C39" s="27" t="s">
        <v>147</v>
      </c>
      <c r="D39" s="27" t="s">
        <v>95</v>
      </c>
      <c r="E39" s="37" t="s">
        <v>204</v>
      </c>
      <c r="F39" s="32">
        <v>16</v>
      </c>
      <c r="G39" s="75"/>
      <c r="H39" s="27" t="s">
        <v>186</v>
      </c>
      <c r="I39" s="27" t="s">
        <v>187</v>
      </c>
      <c r="J39" s="37" t="s">
        <v>192</v>
      </c>
      <c r="K39" s="32">
        <v>26</v>
      </c>
      <c r="L39" s="29"/>
      <c r="M39" s="34"/>
      <c r="N39" s="34"/>
      <c r="O39" s="39"/>
      <c r="P39" s="34"/>
      <c r="Q39" s="76"/>
      <c r="R39" s="27" t="s">
        <v>186</v>
      </c>
      <c r="S39" s="27" t="s">
        <v>187</v>
      </c>
      <c r="T39" s="37" t="s">
        <v>193</v>
      </c>
      <c r="U39" s="32">
        <v>28</v>
      </c>
      <c r="V39" s="50"/>
      <c r="W39" s="47"/>
      <c r="X39" s="47"/>
      <c r="Y39" s="48"/>
      <c r="Z39" s="49"/>
    </row>
    <row r="40" spans="1:26" s="5" customFormat="1">
      <c r="A40" s="67"/>
      <c r="B40" s="27"/>
      <c r="C40" s="34"/>
      <c r="D40" s="34"/>
      <c r="E40" s="39"/>
      <c r="F40" s="34"/>
      <c r="G40" s="29"/>
      <c r="H40" s="35"/>
      <c r="I40" s="35"/>
      <c r="J40" s="40"/>
      <c r="K40" s="35"/>
      <c r="L40" s="29"/>
      <c r="M40" s="34"/>
      <c r="N40" s="34"/>
      <c r="O40" s="39"/>
      <c r="P40" s="34"/>
      <c r="Q40" s="76"/>
      <c r="R40" s="27" t="s">
        <v>147</v>
      </c>
      <c r="S40" s="27" t="s">
        <v>217</v>
      </c>
      <c r="T40" s="37" t="s">
        <v>212</v>
      </c>
      <c r="U40" s="32">
        <v>18</v>
      </c>
      <c r="V40" s="54"/>
      <c r="W40" s="58"/>
      <c r="X40" s="58"/>
      <c r="Y40" s="59"/>
      <c r="Z40" s="60"/>
    </row>
    <row r="42" spans="1:26">
      <c r="B42" s="65" t="s">
        <v>216</v>
      </c>
      <c r="C42" s="65"/>
      <c r="D42" s="65"/>
      <c r="E42" s="66"/>
      <c r="F42" s="65"/>
      <c r="G42" s="65"/>
      <c r="H42" s="65"/>
      <c r="I42" s="65"/>
      <c r="J42" s="66"/>
      <c r="K42" s="65"/>
      <c r="L42" s="65"/>
      <c r="M42" s="65"/>
      <c r="N42" s="65"/>
      <c r="O42" s="66"/>
      <c r="P42" s="65"/>
      <c r="Q42" s="65"/>
      <c r="R42" s="65"/>
      <c r="S42" s="65"/>
      <c r="T42" s="66"/>
      <c r="U42" s="65"/>
      <c r="V42" s="65"/>
      <c r="W42" s="65"/>
      <c r="X42" s="65"/>
    </row>
    <row r="43" spans="1:26">
      <c r="B43" s="65"/>
      <c r="C43" s="65"/>
      <c r="D43" s="65"/>
      <c r="E43" s="66"/>
      <c r="F43" s="65"/>
      <c r="G43" s="65"/>
      <c r="H43" s="65"/>
      <c r="I43" s="65"/>
      <c r="J43" s="66"/>
      <c r="K43" s="65"/>
      <c r="L43" s="65"/>
      <c r="M43" s="65"/>
      <c r="N43" s="65"/>
      <c r="O43" s="66"/>
      <c r="P43" s="65"/>
      <c r="Q43" s="65"/>
      <c r="R43" s="65"/>
      <c r="S43" s="65"/>
      <c r="T43" s="66"/>
      <c r="U43" s="65"/>
      <c r="V43" s="65"/>
      <c r="W43" s="65"/>
      <c r="X43" s="65"/>
    </row>
    <row r="44" spans="1:26">
      <c r="B44" s="65"/>
      <c r="C44" s="65"/>
      <c r="D44" s="65"/>
      <c r="E44" s="66"/>
      <c r="F44" s="65"/>
      <c r="G44" s="65"/>
      <c r="H44" s="65"/>
      <c r="I44" s="65"/>
      <c r="J44" s="66"/>
      <c r="K44" s="65"/>
      <c r="L44" s="65"/>
      <c r="M44" s="65"/>
      <c r="N44" s="65"/>
      <c r="O44" s="66"/>
      <c r="P44" s="65"/>
      <c r="Q44" s="65"/>
      <c r="R44" s="65"/>
      <c r="S44" s="65"/>
      <c r="T44" s="66"/>
      <c r="U44" s="65"/>
      <c r="V44" s="65"/>
      <c r="W44" s="65"/>
      <c r="X44" s="65"/>
    </row>
  </sheetData>
  <mergeCells count="24">
    <mergeCell ref="A1:Z1"/>
    <mergeCell ref="B2:F2"/>
    <mergeCell ref="A4:A21"/>
    <mergeCell ref="A24:A40"/>
    <mergeCell ref="B22:F22"/>
    <mergeCell ref="V22:Z22"/>
    <mergeCell ref="L22:P22"/>
    <mergeCell ref="Q22:U22"/>
    <mergeCell ref="B4:B20"/>
    <mergeCell ref="G4:G20"/>
    <mergeCell ref="L4:L18"/>
    <mergeCell ref="Q4:Q21"/>
    <mergeCell ref="V4:V14"/>
    <mergeCell ref="B24:B39"/>
    <mergeCell ref="G24:G39"/>
    <mergeCell ref="L24:L38"/>
    <mergeCell ref="B42:X44"/>
    <mergeCell ref="G2:K2"/>
    <mergeCell ref="L2:P2"/>
    <mergeCell ref="Q2:U2"/>
    <mergeCell ref="V2:Z2"/>
    <mergeCell ref="Q24:Q40"/>
    <mergeCell ref="V24:V34"/>
    <mergeCell ref="G22:K2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"/>
  <sheetViews>
    <sheetView workbookViewId="0">
      <selection activeCell="L13" sqref="L13"/>
    </sheetView>
  </sheetViews>
  <sheetFormatPr defaultColWidth="9" defaultRowHeight="15"/>
  <cols>
    <col min="2" max="2" width="21" customWidth="1"/>
    <col min="3" max="3" width="10.25" customWidth="1"/>
    <col min="4" max="4" width="10.33203125" customWidth="1"/>
    <col min="5" max="5" width="9.5" style="20" customWidth="1"/>
    <col min="6" max="7" width="10.25" customWidth="1"/>
    <col min="8" max="8" width="10.08203125" style="20" customWidth="1"/>
    <col min="9" max="9" width="11" customWidth="1"/>
    <col min="10" max="10" width="10.75" customWidth="1"/>
    <col min="11" max="11" width="10.08203125" customWidth="1"/>
    <col min="12" max="13" width="10.5" customWidth="1"/>
    <col min="14" max="14" width="9.25" customWidth="1"/>
    <col min="15" max="15" width="9.83203125" customWidth="1"/>
    <col min="16" max="16" width="8" customWidth="1"/>
  </cols>
  <sheetData>
    <row r="1" spans="1:16">
      <c r="A1" s="1" t="s">
        <v>12</v>
      </c>
      <c r="B1" s="1" t="s">
        <v>13</v>
      </c>
      <c r="C1" s="19" t="s">
        <v>14</v>
      </c>
      <c r="D1" s="19" t="s">
        <v>15</v>
      </c>
      <c r="E1" s="21" t="s">
        <v>81</v>
      </c>
      <c r="F1" s="2" t="s">
        <v>16</v>
      </c>
      <c r="G1" s="2" t="s">
        <v>17</v>
      </c>
      <c r="H1" s="22" t="s">
        <v>82</v>
      </c>
      <c r="I1" s="19" t="s">
        <v>18</v>
      </c>
      <c r="J1" s="19" t="s">
        <v>19</v>
      </c>
      <c r="K1" s="2" t="s">
        <v>20</v>
      </c>
      <c r="L1" s="2" t="s">
        <v>21</v>
      </c>
      <c r="M1" s="15" t="s">
        <v>37</v>
      </c>
      <c r="N1" s="19" t="s">
        <v>56</v>
      </c>
      <c r="O1" s="19" t="s">
        <v>22</v>
      </c>
      <c r="P1" s="3" t="s">
        <v>23</v>
      </c>
    </row>
    <row r="2" spans="1:16">
      <c r="A2" s="14" t="s">
        <v>24</v>
      </c>
      <c r="B2" s="14" t="s">
        <v>52</v>
      </c>
      <c r="C2" s="6" t="s">
        <v>112</v>
      </c>
      <c r="D2" s="6" t="s">
        <v>112</v>
      </c>
      <c r="E2" s="6"/>
      <c r="F2" s="6" t="s">
        <v>112</v>
      </c>
      <c r="G2" s="6"/>
      <c r="H2" s="6"/>
      <c r="I2" s="6" t="s">
        <v>112</v>
      </c>
      <c r="J2" s="6"/>
      <c r="K2" s="6"/>
      <c r="L2" s="6"/>
      <c r="M2" s="4"/>
      <c r="N2" s="4"/>
      <c r="O2" s="4"/>
      <c r="P2" s="4">
        <v>4</v>
      </c>
    </row>
    <row r="3" spans="1:16">
      <c r="A3" s="14" t="s">
        <v>41</v>
      </c>
      <c r="B3" s="14" t="s">
        <v>75</v>
      </c>
      <c r="C3" s="6" t="s">
        <v>131</v>
      </c>
      <c r="D3" s="6" t="s">
        <v>132</v>
      </c>
      <c r="E3" s="6"/>
      <c r="F3" s="6" t="s">
        <v>96</v>
      </c>
      <c r="G3" s="6" t="s">
        <v>132</v>
      </c>
      <c r="H3" s="6"/>
      <c r="I3" s="6"/>
      <c r="J3" s="6"/>
      <c r="K3" s="6"/>
      <c r="L3" s="6"/>
      <c r="M3" s="6"/>
      <c r="N3" s="4"/>
      <c r="O3" s="4"/>
      <c r="P3" s="4">
        <v>4</v>
      </c>
    </row>
    <row r="4" spans="1:16">
      <c r="A4" s="14" t="s">
        <v>42</v>
      </c>
      <c r="B4" s="14" t="s">
        <v>83</v>
      </c>
      <c r="C4" s="6" t="s">
        <v>71</v>
      </c>
      <c r="D4" s="6"/>
      <c r="E4" s="6"/>
      <c r="F4" s="6" t="s">
        <v>71</v>
      </c>
      <c r="G4" s="6" t="s">
        <v>88</v>
      </c>
      <c r="H4" s="6"/>
      <c r="I4" s="6"/>
      <c r="J4" s="6" t="s">
        <v>88</v>
      </c>
      <c r="K4" s="6"/>
      <c r="L4" s="4"/>
      <c r="M4" s="23"/>
      <c r="N4" s="6"/>
      <c r="O4" s="6"/>
      <c r="P4" s="4">
        <v>4</v>
      </c>
    </row>
    <row r="5" spans="1:16">
      <c r="A5" s="14" t="s">
        <v>43</v>
      </c>
      <c r="B5" s="8" t="s">
        <v>85</v>
      </c>
      <c r="C5" s="6" t="s">
        <v>88</v>
      </c>
      <c r="D5" s="6" t="s">
        <v>88</v>
      </c>
      <c r="E5" s="6"/>
      <c r="F5" s="6" t="s">
        <v>87</v>
      </c>
      <c r="G5" s="6"/>
      <c r="H5" s="6"/>
      <c r="I5" s="14" t="s">
        <v>87</v>
      </c>
      <c r="J5" s="6"/>
      <c r="K5" s="15" t="s">
        <v>104</v>
      </c>
      <c r="L5" s="6"/>
      <c r="M5" s="4"/>
      <c r="N5" s="6" t="s">
        <v>71</v>
      </c>
      <c r="O5" s="6"/>
      <c r="P5" s="13">
        <v>6</v>
      </c>
    </row>
    <row r="6" spans="1:16">
      <c r="A6" s="8" t="s">
        <v>44</v>
      </c>
      <c r="B6" s="8" t="s">
        <v>78</v>
      </c>
      <c r="C6" s="6" t="s">
        <v>113</v>
      </c>
      <c r="D6" s="6" t="s">
        <v>113</v>
      </c>
      <c r="E6" s="6"/>
      <c r="F6" s="6" t="s">
        <v>76</v>
      </c>
      <c r="G6" s="6" t="s">
        <v>113</v>
      </c>
      <c r="H6" s="6"/>
      <c r="I6" s="6" t="s">
        <v>113</v>
      </c>
      <c r="J6" s="6" t="s">
        <v>113</v>
      </c>
      <c r="K6" s="6" t="s">
        <v>102</v>
      </c>
      <c r="L6" s="6" t="s">
        <v>102</v>
      </c>
      <c r="M6" s="6"/>
      <c r="N6" s="4"/>
      <c r="O6" s="4"/>
      <c r="P6" s="13">
        <v>8</v>
      </c>
    </row>
    <row r="7" spans="1:16">
      <c r="A7" s="8" t="s">
        <v>57</v>
      </c>
      <c r="B7" s="8" t="s">
        <v>64</v>
      </c>
      <c r="C7" s="6" t="s">
        <v>64</v>
      </c>
      <c r="D7" s="6"/>
      <c r="E7" s="6"/>
      <c r="F7" s="6"/>
      <c r="G7" s="6" t="s">
        <v>114</v>
      </c>
      <c r="H7" s="6"/>
      <c r="I7" s="6"/>
      <c r="J7" s="6" t="s">
        <v>114</v>
      </c>
      <c r="K7" s="6" t="s">
        <v>64</v>
      </c>
      <c r="L7" s="6" t="s">
        <v>64</v>
      </c>
      <c r="M7" s="6"/>
      <c r="N7" s="6"/>
      <c r="O7" s="6" t="s">
        <v>64</v>
      </c>
      <c r="P7" s="13">
        <v>6</v>
      </c>
    </row>
    <row r="8" spans="1:16">
      <c r="A8" s="8" t="s">
        <v>58</v>
      </c>
      <c r="B8" s="8" t="s">
        <v>79</v>
      </c>
      <c r="C8" s="7" t="s">
        <v>92</v>
      </c>
      <c r="D8" s="6"/>
      <c r="E8" s="6"/>
      <c r="F8" s="6" t="s">
        <v>92</v>
      </c>
      <c r="G8" s="6"/>
      <c r="H8" s="6"/>
      <c r="I8" s="6" t="s">
        <v>92</v>
      </c>
      <c r="J8" s="6"/>
      <c r="K8" s="6"/>
      <c r="L8" s="6" t="s">
        <v>63</v>
      </c>
      <c r="M8" s="6"/>
      <c r="N8" s="6" t="s">
        <v>63</v>
      </c>
      <c r="O8" s="6" t="s">
        <v>63</v>
      </c>
      <c r="P8" s="13">
        <v>6</v>
      </c>
    </row>
    <row r="9" spans="1:16">
      <c r="A9" s="8" t="s">
        <v>26</v>
      </c>
      <c r="B9" s="8" t="s">
        <v>84</v>
      </c>
      <c r="C9" s="6" t="s">
        <v>96</v>
      </c>
      <c r="D9" s="6"/>
      <c r="E9" s="6" t="s">
        <v>86</v>
      </c>
      <c r="F9" s="15"/>
      <c r="G9" s="15"/>
      <c r="H9" s="15" t="s">
        <v>107</v>
      </c>
      <c r="I9" s="6" t="s">
        <v>96</v>
      </c>
      <c r="J9" s="6"/>
      <c r="K9" s="15" t="s">
        <v>105</v>
      </c>
      <c r="L9" s="11"/>
      <c r="M9" s="11"/>
      <c r="N9" s="6" t="s">
        <v>96</v>
      </c>
      <c r="O9" s="6" t="s">
        <v>97</v>
      </c>
      <c r="P9" s="1">
        <v>7</v>
      </c>
    </row>
    <row r="10" spans="1:16">
      <c r="A10" s="14" t="s">
        <v>28</v>
      </c>
      <c r="B10" s="8" t="s">
        <v>74</v>
      </c>
      <c r="C10" s="6" t="s">
        <v>95</v>
      </c>
      <c r="D10" s="6" t="s">
        <v>38</v>
      </c>
      <c r="E10" s="6"/>
      <c r="F10" s="6" t="s">
        <v>95</v>
      </c>
      <c r="G10" s="6" t="s">
        <v>38</v>
      </c>
      <c r="H10" s="6"/>
      <c r="I10" s="4"/>
      <c r="J10" s="6"/>
      <c r="K10" s="6" t="s">
        <v>38</v>
      </c>
      <c r="L10" s="6" t="s">
        <v>38</v>
      </c>
      <c r="M10" s="6"/>
      <c r="N10" s="6" t="s">
        <v>38</v>
      </c>
      <c r="O10" s="6" t="s">
        <v>38</v>
      </c>
      <c r="P10" s="1">
        <v>8</v>
      </c>
    </row>
    <row r="11" spans="1:16">
      <c r="A11" s="8" t="s">
        <v>27</v>
      </c>
      <c r="B11" s="8" t="s">
        <v>80</v>
      </c>
      <c r="C11" s="6" t="s">
        <v>90</v>
      </c>
      <c r="D11" s="15" t="s">
        <v>110</v>
      </c>
      <c r="E11" s="15"/>
      <c r="F11" s="6" t="s">
        <v>90</v>
      </c>
      <c r="G11" s="6" t="s">
        <v>90</v>
      </c>
      <c r="H11" s="6"/>
      <c r="I11" s="14" t="s">
        <v>90</v>
      </c>
      <c r="J11" s="6" t="s">
        <v>90</v>
      </c>
      <c r="K11" s="6"/>
      <c r="L11" s="6" t="s">
        <v>55</v>
      </c>
      <c r="M11" s="4"/>
      <c r="N11" s="4"/>
      <c r="O11" s="16"/>
      <c r="P11" s="1">
        <v>7</v>
      </c>
    </row>
    <row r="12" spans="1:16">
      <c r="A12" s="9" t="s">
        <v>34</v>
      </c>
      <c r="B12" s="8" t="s">
        <v>122</v>
      </c>
      <c r="C12" s="6"/>
      <c r="D12" s="6"/>
      <c r="E12" s="6"/>
      <c r="F12" s="6" t="s">
        <v>115</v>
      </c>
      <c r="G12" s="6" t="s">
        <v>121</v>
      </c>
      <c r="H12" s="6"/>
      <c r="I12" s="6" t="s">
        <v>115</v>
      </c>
      <c r="J12" s="6" t="s">
        <v>89</v>
      </c>
      <c r="K12" s="6" t="s">
        <v>62</v>
      </c>
      <c r="L12" s="6" t="s">
        <v>62</v>
      </c>
      <c r="M12" s="6"/>
      <c r="N12" s="6"/>
      <c r="O12" s="6"/>
      <c r="P12" s="1">
        <v>6</v>
      </c>
    </row>
    <row r="13" spans="1:16" s="16" customFormat="1">
      <c r="A13" s="14" t="s">
        <v>29</v>
      </c>
      <c r="B13" s="14" t="s">
        <v>65</v>
      </c>
      <c r="C13" s="6" t="s">
        <v>95</v>
      </c>
      <c r="D13" s="24" t="s">
        <v>60</v>
      </c>
      <c r="E13" s="6"/>
      <c r="F13" s="6" t="s">
        <v>38</v>
      </c>
      <c r="G13" s="24" t="s">
        <v>106</v>
      </c>
      <c r="H13" s="6"/>
      <c r="I13" s="6" t="s">
        <v>95</v>
      </c>
      <c r="J13" s="24" t="s">
        <v>60</v>
      </c>
      <c r="K13" s="24" t="s">
        <v>60</v>
      </c>
      <c r="L13" s="6" t="s">
        <v>133</v>
      </c>
      <c r="M13" s="6"/>
      <c r="N13" s="6"/>
      <c r="O13" s="6"/>
      <c r="P13" s="4">
        <v>8</v>
      </c>
    </row>
    <row r="14" spans="1:16">
      <c r="A14" s="14" t="s">
        <v>33</v>
      </c>
      <c r="B14" s="8" t="s">
        <v>39</v>
      </c>
      <c r="C14" s="6"/>
      <c r="D14" s="6"/>
      <c r="E14" s="6"/>
      <c r="F14" s="6" t="s">
        <v>77</v>
      </c>
      <c r="G14" s="6" t="s">
        <v>95</v>
      </c>
      <c r="H14" s="6"/>
      <c r="I14" s="6" t="s">
        <v>95</v>
      </c>
      <c r="J14" s="6" t="s">
        <v>95</v>
      </c>
      <c r="K14" s="6" t="s">
        <v>55</v>
      </c>
      <c r="L14" s="6" t="s">
        <v>91</v>
      </c>
      <c r="M14" s="4"/>
      <c r="N14" s="6" t="s">
        <v>128</v>
      </c>
      <c r="O14" s="6" t="s">
        <v>38</v>
      </c>
      <c r="P14" s="1">
        <v>8</v>
      </c>
    </row>
    <row r="15" spans="1:16">
      <c r="A15" s="17" t="s">
        <v>25</v>
      </c>
      <c r="B15" s="8" t="s">
        <v>76</v>
      </c>
      <c r="C15" s="6"/>
      <c r="D15" s="6" t="s">
        <v>111</v>
      </c>
      <c r="E15" s="6"/>
      <c r="F15" s="6"/>
      <c r="G15" s="6" t="s">
        <v>111</v>
      </c>
      <c r="H15" s="6"/>
      <c r="I15" s="6" t="s">
        <v>111</v>
      </c>
      <c r="J15" s="6" t="s">
        <v>111</v>
      </c>
      <c r="K15" s="6" t="s">
        <v>76</v>
      </c>
      <c r="L15" s="6" t="s">
        <v>76</v>
      </c>
      <c r="M15" s="6"/>
      <c r="N15" s="6" t="s">
        <v>76</v>
      </c>
      <c r="O15" s="6" t="s">
        <v>76</v>
      </c>
      <c r="P15" s="1">
        <v>8</v>
      </c>
    </row>
    <row r="16" spans="1:16">
      <c r="A16" s="8" t="s">
        <v>45</v>
      </c>
      <c r="B16" s="8" t="s">
        <v>123</v>
      </c>
      <c r="C16" s="6" t="s">
        <v>121</v>
      </c>
      <c r="D16" s="6" t="s">
        <v>121</v>
      </c>
      <c r="E16" s="6"/>
      <c r="F16" s="6" t="s">
        <v>38</v>
      </c>
      <c r="G16" s="6" t="s">
        <v>95</v>
      </c>
      <c r="H16" s="6"/>
      <c r="I16" s="6" t="s">
        <v>95</v>
      </c>
      <c r="J16" s="6" t="s">
        <v>95</v>
      </c>
      <c r="K16" s="6" t="s">
        <v>89</v>
      </c>
      <c r="L16" s="6" t="s">
        <v>89</v>
      </c>
      <c r="M16" s="6"/>
      <c r="N16" s="6"/>
      <c r="O16" s="12" t="s">
        <v>99</v>
      </c>
      <c r="P16" s="13">
        <v>8</v>
      </c>
    </row>
    <row r="17" spans="1:16">
      <c r="A17" s="8" t="s">
        <v>46</v>
      </c>
      <c r="B17" s="8" t="s">
        <v>66</v>
      </c>
      <c r="C17" s="4"/>
      <c r="D17" s="6" t="s">
        <v>98</v>
      </c>
      <c r="E17" s="6"/>
      <c r="F17" s="6" t="s">
        <v>98</v>
      </c>
      <c r="G17" s="6" t="s">
        <v>98</v>
      </c>
      <c r="H17" s="6"/>
      <c r="I17" s="6"/>
      <c r="J17" s="6" t="s">
        <v>98</v>
      </c>
      <c r="K17" s="7" t="s">
        <v>66</v>
      </c>
      <c r="L17" s="6" t="s">
        <v>66</v>
      </c>
      <c r="M17" s="6"/>
      <c r="N17" s="6" t="s">
        <v>98</v>
      </c>
      <c r="O17" s="6" t="s">
        <v>98</v>
      </c>
      <c r="P17" s="1">
        <v>8</v>
      </c>
    </row>
    <row r="18" spans="1:16">
      <c r="A18" s="9" t="s">
        <v>35</v>
      </c>
      <c r="B18" s="8" t="s">
        <v>67</v>
      </c>
      <c r="C18" s="6" t="s">
        <v>120</v>
      </c>
      <c r="D18" s="6" t="s">
        <v>120</v>
      </c>
      <c r="E18" s="6"/>
      <c r="F18" s="6" t="s">
        <v>120</v>
      </c>
      <c r="G18" s="6" t="s">
        <v>31</v>
      </c>
      <c r="H18" s="6"/>
      <c r="I18" s="6" t="s">
        <v>31</v>
      </c>
      <c r="J18" s="6" t="s">
        <v>31</v>
      </c>
      <c r="K18" s="14" t="s">
        <v>31</v>
      </c>
      <c r="L18" s="14" t="s">
        <v>31</v>
      </c>
      <c r="M18" s="6"/>
      <c r="N18" s="6"/>
      <c r="O18" s="6"/>
      <c r="P18" s="1">
        <v>8</v>
      </c>
    </row>
    <row r="19" spans="1:16">
      <c r="A19" s="8" t="s">
        <v>47</v>
      </c>
      <c r="B19" s="8" t="s">
        <v>71</v>
      </c>
      <c r="C19" s="6" t="s">
        <v>71</v>
      </c>
      <c r="D19" s="6" t="s">
        <v>71</v>
      </c>
      <c r="E19" s="6"/>
      <c r="F19" s="6"/>
      <c r="G19" s="6"/>
      <c r="H19" s="6"/>
      <c r="I19" s="6" t="s">
        <v>87</v>
      </c>
      <c r="J19" s="6" t="s">
        <v>87</v>
      </c>
      <c r="K19" s="6" t="s">
        <v>71</v>
      </c>
      <c r="L19" s="6" t="s">
        <v>71</v>
      </c>
      <c r="M19" s="6"/>
      <c r="N19" s="6" t="s">
        <v>71</v>
      </c>
      <c r="O19" s="6" t="s">
        <v>71</v>
      </c>
      <c r="P19" s="1">
        <v>8</v>
      </c>
    </row>
    <row r="20" spans="1:16">
      <c r="A20" s="8" t="s">
        <v>48</v>
      </c>
      <c r="B20" s="8" t="s">
        <v>70</v>
      </c>
      <c r="C20" s="6" t="s">
        <v>117</v>
      </c>
      <c r="D20" s="6" t="s">
        <v>117</v>
      </c>
      <c r="E20" s="6"/>
      <c r="F20" s="6" t="s">
        <v>117</v>
      </c>
      <c r="G20" s="15" t="s">
        <v>118</v>
      </c>
      <c r="H20" s="15"/>
      <c r="I20" s="15" t="s">
        <v>73</v>
      </c>
      <c r="J20" s="6" t="s">
        <v>117</v>
      </c>
      <c r="K20" s="6" t="s">
        <v>61</v>
      </c>
      <c r="L20" s="6" t="s">
        <v>61</v>
      </c>
      <c r="M20" s="6"/>
      <c r="N20" s="6" t="s">
        <v>61</v>
      </c>
      <c r="O20" s="6" t="s">
        <v>61</v>
      </c>
      <c r="P20" s="1">
        <v>9</v>
      </c>
    </row>
    <row r="21" spans="1:16">
      <c r="A21" s="18" t="s">
        <v>49</v>
      </c>
      <c r="B21" s="8" t="s">
        <v>72</v>
      </c>
      <c r="C21" s="6" t="s">
        <v>76</v>
      </c>
      <c r="D21" s="6" t="s">
        <v>116</v>
      </c>
      <c r="E21" s="6"/>
      <c r="F21" s="6" t="s">
        <v>116</v>
      </c>
      <c r="G21" s="6" t="s">
        <v>116</v>
      </c>
      <c r="H21" s="6"/>
      <c r="I21" s="6" t="s">
        <v>116</v>
      </c>
      <c r="J21" s="6" t="s">
        <v>116</v>
      </c>
      <c r="K21" s="14" t="s">
        <v>94</v>
      </c>
      <c r="L21" s="6" t="s">
        <v>94</v>
      </c>
      <c r="M21" s="6" t="s">
        <v>54</v>
      </c>
      <c r="N21" s="6"/>
      <c r="O21" s="6"/>
      <c r="P21" s="1">
        <v>9</v>
      </c>
    </row>
    <row r="22" spans="1:16">
      <c r="A22" s="18" t="s">
        <v>32</v>
      </c>
      <c r="B22" s="8" t="s">
        <v>69</v>
      </c>
      <c r="C22" s="6" t="s">
        <v>93</v>
      </c>
      <c r="D22" s="6" t="s">
        <v>93</v>
      </c>
      <c r="E22" s="6"/>
      <c r="F22" s="6" t="s">
        <v>93</v>
      </c>
      <c r="G22" s="15" t="s">
        <v>109</v>
      </c>
      <c r="H22" s="15"/>
      <c r="I22" s="6"/>
      <c r="J22" s="6"/>
      <c r="K22" s="15" t="s">
        <v>108</v>
      </c>
      <c r="L22" s="6" t="s">
        <v>40</v>
      </c>
      <c r="M22" s="6"/>
      <c r="N22" s="6"/>
      <c r="O22" s="14"/>
      <c r="P22" s="1">
        <v>6</v>
      </c>
    </row>
    <row r="23" spans="1:16">
      <c r="A23" s="9" t="s">
        <v>30</v>
      </c>
      <c r="B23" s="8" t="s">
        <v>68</v>
      </c>
      <c r="C23" s="15"/>
      <c r="D23" s="7" t="s">
        <v>115</v>
      </c>
      <c r="E23" s="7"/>
      <c r="F23" s="6"/>
      <c r="G23" s="6" t="s">
        <v>115</v>
      </c>
      <c r="H23" s="6"/>
      <c r="I23" s="6" t="s">
        <v>130</v>
      </c>
      <c r="J23" s="6" t="s">
        <v>115</v>
      </c>
      <c r="K23" s="15" t="s">
        <v>100</v>
      </c>
      <c r="L23" s="6" t="s">
        <v>103</v>
      </c>
      <c r="M23" s="10"/>
      <c r="N23" s="15" t="s">
        <v>100</v>
      </c>
      <c r="O23" s="6" t="s">
        <v>62</v>
      </c>
      <c r="P23" s="1">
        <v>8</v>
      </c>
    </row>
    <row r="24" spans="1:16">
      <c r="A24" s="18" t="s">
        <v>53</v>
      </c>
      <c r="B24" s="8" t="s">
        <v>123</v>
      </c>
      <c r="C24" s="15" t="s">
        <v>119</v>
      </c>
      <c r="D24" s="6" t="s">
        <v>95</v>
      </c>
      <c r="E24" s="6"/>
      <c r="F24" s="6" t="s">
        <v>95</v>
      </c>
      <c r="G24" s="6"/>
      <c r="H24" s="6"/>
      <c r="I24" s="6"/>
      <c r="J24" s="6" t="s">
        <v>95</v>
      </c>
      <c r="K24" s="15" t="s">
        <v>101</v>
      </c>
      <c r="L24" s="6" t="s">
        <v>38</v>
      </c>
      <c r="M24" s="6"/>
      <c r="N24" s="15" t="s">
        <v>129</v>
      </c>
      <c r="O24" s="6" t="s">
        <v>89</v>
      </c>
      <c r="P24" s="1">
        <v>8</v>
      </c>
    </row>
    <row r="25" spans="1:16">
      <c r="A25" s="79" t="s">
        <v>50</v>
      </c>
      <c r="B25" s="80"/>
      <c r="C25" s="4">
        <v>18</v>
      </c>
      <c r="D25" s="4">
        <v>17</v>
      </c>
      <c r="E25" s="4">
        <v>1</v>
      </c>
      <c r="F25" s="4">
        <v>18</v>
      </c>
      <c r="G25" s="4">
        <v>17</v>
      </c>
      <c r="H25" s="4">
        <v>1</v>
      </c>
      <c r="I25" s="4">
        <v>15</v>
      </c>
      <c r="J25" s="4">
        <v>16</v>
      </c>
      <c r="K25" s="4">
        <v>18</v>
      </c>
      <c r="L25" s="4">
        <v>18</v>
      </c>
      <c r="M25" s="4">
        <v>1</v>
      </c>
      <c r="N25" s="4">
        <v>11</v>
      </c>
      <c r="O25" s="4">
        <v>11</v>
      </c>
      <c r="P25" s="1">
        <f>SUM(P2:P24)</f>
        <v>162</v>
      </c>
    </row>
    <row r="26" spans="1:16">
      <c r="B26" s="81" t="s">
        <v>134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</row>
    <row r="27" spans="1:16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1:16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</row>
    <row r="29" spans="1:16">
      <c r="B29" s="83" t="s">
        <v>125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1:16">
      <c r="B32" s="85" t="s">
        <v>126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spans="2:16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</row>
    <row r="34" spans="2:16" s="25" customFormat="1">
      <c r="B34" s="85" t="s">
        <v>127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</row>
    <row r="35" spans="2:16" s="25" customFormat="1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2:16">
      <c r="C36" s="87" t="s">
        <v>124</v>
      </c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2:16"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</sheetData>
  <mergeCells count="6">
    <mergeCell ref="A25:B25"/>
    <mergeCell ref="B26:O28"/>
    <mergeCell ref="B29:P31"/>
    <mergeCell ref="B32:P33"/>
    <mergeCell ref="C36:P37"/>
    <mergeCell ref="B34:P3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5"/>
  <sheetViews>
    <sheetView topLeftCell="A10" workbookViewId="0">
      <selection activeCell="N11" sqref="N11"/>
    </sheetView>
  </sheetViews>
  <sheetFormatPr defaultColWidth="9" defaultRowHeight="15"/>
  <sheetData>
    <row r="1" ht="17.25" customHeight="1"/>
    <row r="2" ht="17.25" customHeight="1"/>
    <row r="3" ht="17.25" customHeight="1"/>
    <row r="4" ht="17.25" customHeight="1"/>
    <row r="5" ht="17.25" customHeight="1"/>
    <row r="6" ht="17.25" customHeight="1"/>
    <row r="7" ht="17.25" customHeight="1"/>
    <row r="8" ht="17.25" customHeight="1"/>
    <row r="9" ht="17.25" customHeight="1"/>
    <row r="10" ht="17.25" customHeight="1"/>
    <row r="11" ht="17.25" customHeight="1"/>
    <row r="12" ht="17.25" customHeight="1"/>
    <row r="13" ht="17.25" customHeight="1"/>
    <row r="14" ht="17.25" customHeight="1"/>
    <row r="15" ht="17.25" customHeight="1"/>
    <row r="16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</sheetData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课表</vt:lpstr>
      <vt:lpstr>统计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2021-11-22T08:50:13Z</cp:lastPrinted>
  <dcterms:created xsi:type="dcterms:W3CDTF">2017-06-03T14:24:28Z</dcterms:created>
  <dcterms:modified xsi:type="dcterms:W3CDTF">2021-12-16T09:09:15Z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