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55" activeTab="0"/>
  </bookViews>
  <sheets>
    <sheet name="论文" sheetId="1" r:id="rId1"/>
  </sheets>
  <definedNames/>
  <calcPr fullCalcOnLoad="1"/>
</workbook>
</file>

<file path=xl/sharedStrings.xml><?xml version="1.0" encoding="utf-8"?>
<sst xmlns="http://schemas.openxmlformats.org/spreadsheetml/2006/main" count="1891" uniqueCount="815">
  <si>
    <t>论文名称</t>
  </si>
  <si>
    <t>刊物级别</t>
  </si>
  <si>
    <t>影响因子-最新</t>
  </si>
  <si>
    <t>是否TOP期刊</t>
  </si>
  <si>
    <t>刊物/论文集名称</t>
  </si>
  <si>
    <t>会议名称</t>
  </si>
  <si>
    <t>通讯作者</t>
  </si>
  <si>
    <t>赵海宁</t>
  </si>
  <si>
    <t>Improved multiple-mixing-cell method for accelerating minimum miscibility pressure calculations</t>
  </si>
  <si>
    <t>ESI（基本科学指标数据库）</t>
  </si>
  <si>
    <t/>
  </si>
  <si>
    <t>赵海宁（2015880016）</t>
  </si>
  <si>
    <t>3.4778</t>
  </si>
  <si>
    <t>是</t>
  </si>
  <si>
    <t>SPE JOURNAL</t>
  </si>
  <si>
    <t>石油与天然气工程挑战性课程教学实践——海洋油气集输计算机编程项目设计</t>
  </si>
  <si>
    <t>国内一般期刊</t>
  </si>
  <si>
    <t>化工高等教育</t>
  </si>
  <si>
    <t>胡杰</t>
  </si>
  <si>
    <t>Full-Life-Cycle Analysis of Cement Sheath Integrity</t>
  </si>
  <si>
    <t>SCIE（科学引文索引网络版）,EI（工程索引）,ESI（基本科学指标数据库）</t>
  </si>
  <si>
    <t>胡杰（外）,王琳琳（2016880001）,冯吉利（外）,沈吉云（外）,何满潮（外）</t>
  </si>
  <si>
    <t>1.3052</t>
  </si>
  <si>
    <t>否</t>
  </si>
  <si>
    <t>MATHEMATICAL PROBLEMS IN ENGINEERING</t>
  </si>
  <si>
    <t>陈绪跃</t>
  </si>
  <si>
    <t>射流磨钻头流场特性及其外排屑槽影响的数值模拟</t>
  </si>
  <si>
    <t>北大中文核心期刊,CSTPCD（中国科技核心期刊）（统计源期刊）</t>
  </si>
  <si>
    <t>陈绪跃（2017880029）,曹通（学）,高德利（1045）,杨进（0516）,刘明涛（外）,杨书港（外）</t>
  </si>
  <si>
    <t>石油钻采工艺</t>
  </si>
  <si>
    <t>Yang, Jun</t>
  </si>
  <si>
    <t>Parameter Prediction of Water Imbibition in Unsaturated Shales Using the NMR Method</t>
  </si>
  <si>
    <t>SCIE（科学引文索引网络版）,ESI（基本科学指标数据库）</t>
  </si>
  <si>
    <t>Yang, Jun（外）,冷静怡（学）,qiao'lin'ke（外）,王琳琳（2016880001）,丁嘉迪（学）</t>
  </si>
  <si>
    <t>2.1758</t>
  </si>
  <si>
    <t>GEOFLUIDS</t>
  </si>
  <si>
    <t>王琳琳</t>
  </si>
  <si>
    <t>杨进</t>
  </si>
  <si>
    <t>深水油气井新型膨胀导管力学特性</t>
  </si>
  <si>
    <t>北大中文核心期刊,CSTPCD（中国科技核心期刊）（统计源期刊）,CSCD（中国科技引文期刊）（核心）</t>
  </si>
  <si>
    <t>杨进（0516）,黄鑫（学）,杨宇翔（2020900025）,胡志强（学）,宋宇（2019890016）,刘和兴（学）,徐东升（学）,蔡饶（学）,李磊（2016911005）</t>
  </si>
  <si>
    <t>石油学报</t>
  </si>
  <si>
    <t>胡瑾秋</t>
  </si>
  <si>
    <t>海洋油气安全生产领域的知识图谱研究</t>
  </si>
  <si>
    <t>胡瑾秋（2422）,张来斌（0880）,马曦（学）,陈怡玥（学）</t>
  </si>
  <si>
    <t>安全</t>
  </si>
  <si>
    <t>周沈楠</t>
  </si>
  <si>
    <t>基于FLACS的化工园区公共管廊事故后果模拟</t>
  </si>
  <si>
    <t>周沈楠（学）,帅健（0088）,朱明亮（外）</t>
  </si>
  <si>
    <t>工业安全与环保</t>
  </si>
  <si>
    <t>段礼祥</t>
  </si>
  <si>
    <t>变转速往复压缩机的等概率关联规则诊断方法</t>
  </si>
  <si>
    <t>段礼祥（2100）,张兴凤（学）,王旭铎（学）</t>
  </si>
  <si>
    <t>石油机械</t>
  </si>
  <si>
    <t>江金旭</t>
  </si>
  <si>
    <t>连续管环焊缝热影响区宽度计算方法</t>
  </si>
  <si>
    <t>江金旭（学）,段庆全（2115）,张宏（0090）,刘啸奔（2018880019）,赵乐（学）</t>
  </si>
  <si>
    <t>郭晓燕</t>
  </si>
  <si>
    <t>TRA-GT based approach for the allocation optimization of defensive resources to protect pipelines from the attacks of the third party</t>
  </si>
  <si>
    <t>EI（工程索引）</t>
  </si>
  <si>
    <t>郭晓燕（学）,Wang, Tingchun（外）,Li, Qiandeng（外）,张来斌（0880）,梁伟（2095）</t>
  </si>
  <si>
    <t>ACM International Conference Proceeding Series</t>
  </si>
  <si>
    <t>Proceedings of the 2019 Annual Meeting on Management Engineering, AMME 2019</t>
  </si>
  <si>
    <t>张祯祥</t>
  </si>
  <si>
    <t>Research on Formation Pressure Monitoring while Drilling in Deep Water with High Temperature and High Pressure Wells</t>
  </si>
  <si>
    <t>张祯祥（学）,杨进（0516）,张亦驰（学）,赵新（学）,洪煜群（学）,郭亚菲（外）,郝宇飞（外）</t>
  </si>
  <si>
    <t>IOP Conference Series: Earth and Environmental Science</t>
  </si>
  <si>
    <t>2019 International Conference on Oil and Gas Engineering and Geological Sciences</t>
  </si>
  <si>
    <t>Huang, Yi</t>
  </si>
  <si>
    <t>Research on Technology of Drilling in High Temperature and High Pressure Gas Field in South China Sea</t>
  </si>
  <si>
    <t>Huang, Yi（外）,Luo, Ming（外）,张祯祥（学）,Li, Wentuo（外）,张亦驰（学）</t>
  </si>
  <si>
    <t>代濠源</t>
  </si>
  <si>
    <t>Study on Friction Behavior of Ferroalloy and Wet Granulation Sulfur under Low Normal Load Conditions</t>
  </si>
  <si>
    <t>SCI（科学引文索引印刷版）,SCIE（科学引文索引网络版）,ESI（基本科学指标数据库）</t>
  </si>
  <si>
    <t>代濠源（学）,樊建春（1606）,于艳秋（学）,孙莉（1938）,胡治斌（学）,高建村（外）</t>
  </si>
  <si>
    <t>METALS</t>
  </si>
  <si>
    <t>樊建春</t>
  </si>
  <si>
    <t>王霞</t>
  </si>
  <si>
    <t>Improved AHP-TOPSIS model for the comprehensive risk evaluation of oil and gas pipelines</t>
  </si>
  <si>
    <t>SCIE（科学引文索引网络版）,ESI（基本科学指标数据库）,CSCD（中国科技引文期刊）（核心）</t>
  </si>
  <si>
    <t>王霞（学）,段庆全（2115）</t>
  </si>
  <si>
    <t>4.09</t>
  </si>
  <si>
    <t>PETROLEUM SCIENCE</t>
  </si>
  <si>
    <t>Lashari, Shan e Zehra</t>
  </si>
  <si>
    <t>Drilling performance monitoring and optimization: a data-driven approach</t>
  </si>
  <si>
    <t>EI（工程索引）,ESCI（新兴资源引文索引）</t>
  </si>
  <si>
    <t>Lashari, Shan e Zehra（外）,Takbiri-Borujeni, Ali（外）,Fathi, Ebrahim（外）,孙挺（2016880052）,Rahmani, Reza（外）,Khazaeli, Mehdi（外）</t>
  </si>
  <si>
    <t>2.077</t>
  </si>
  <si>
    <t>Journal of Petroleum Exploration and Production Technology</t>
  </si>
  <si>
    <t>Takbiri-Borujeni, Ali</t>
  </si>
  <si>
    <t>李方遒</t>
  </si>
  <si>
    <t>In-plane and out-of-plane dynamics of curved pipes conveying fluid by integral transform method</t>
  </si>
  <si>
    <t>李方遒（学）,安晨（2013880009）,段梦兰（2178）,Su, Jian（外）</t>
  </si>
  <si>
    <t>2.2202</t>
  </si>
  <si>
    <t>Journal of the Brazilian Society of Mechanical Sciences and Engineering</t>
  </si>
  <si>
    <t>安晨</t>
  </si>
  <si>
    <t>张鹏</t>
  </si>
  <si>
    <t>A precise mathematical model for geometric modeling of wire rope strands structure</t>
  </si>
  <si>
    <t>SCIE（科学引文索引网络版）,EI（工程索引）</t>
  </si>
  <si>
    <t>张鹏（外）,段梦兰（2178）,马建敏（外）,张玉（2012880002）</t>
  </si>
  <si>
    <t>5.1287</t>
  </si>
  <si>
    <t>Applied Mathematical Modelling</t>
  </si>
  <si>
    <t>张庆华</t>
  </si>
  <si>
    <t>基于数值模拟的南海东部疏松砂岩稠油油田增产方法研究</t>
  </si>
  <si>
    <t>张庆华（外）,邢洪宪（外）,魏裕森（外）,孙挺（2016880052）,陈缘（学）,赵颖（学）,汪文星（学）</t>
  </si>
  <si>
    <t>石油工业技术监督</t>
  </si>
  <si>
    <t>孙挺</t>
  </si>
  <si>
    <t>张玉龙</t>
  </si>
  <si>
    <t>A review of the integrity management of subsea production systems: inspection and monitoring methods</t>
  </si>
  <si>
    <t>张玉龙（学）,Zheng, Miaozi（外）,安晨（2013880009）,Seo, Jung Kwan（外）,Pasqualino, Ilson Paranhos（外）,Lim, Frank（外）,段梦兰（2178）</t>
  </si>
  <si>
    <t>1.977</t>
  </si>
  <si>
    <t>Ships and Offshore Structures</t>
  </si>
  <si>
    <t>石磊</t>
  </si>
  <si>
    <t>地基沉降及动水压对储罐屈曲强度的影响</t>
  </si>
  <si>
    <t>石磊（外）,帅健（0088）,许葵（1555）,杨文（外）</t>
  </si>
  <si>
    <t>中国安全科学学报</t>
  </si>
  <si>
    <t>深水油气井表层导管下入深度计算方法</t>
  </si>
  <si>
    <t>杨进（0516）</t>
  </si>
  <si>
    <t>贾志科</t>
  </si>
  <si>
    <t>Prediction of parameters of microscale coating-metal interface phase based on finite element method</t>
  </si>
  <si>
    <t>EI（工程索引）,国际学术会议论文集</t>
  </si>
  <si>
    <t>贾志科（学）,张玉（2012880002）,辛建航（学）,程潜（学）</t>
  </si>
  <si>
    <t>IOP Conference Series: Materials Science and Engineering</t>
  </si>
  <si>
    <t>张玉</t>
  </si>
  <si>
    <t>辛建航</t>
  </si>
  <si>
    <t>The research about ultimate load of CFRP repaired pipes under longterm seawater immersion and bending moment</t>
  </si>
  <si>
    <t>辛建航（学）,张玉（2012880002）,贾志科（学）,程凝怡（学）</t>
  </si>
  <si>
    <t>5.2339</t>
  </si>
  <si>
    <t>Materials Science and Engineering A</t>
  </si>
  <si>
    <t>周威</t>
  </si>
  <si>
    <t>基于磁偶极子的隔水管疲劳裂纹检测试验研究</t>
  </si>
  <si>
    <t>周威（学）,樊建春（1606）,刘书杰（外）,倪金禄（学）,刘祥元（学）</t>
  </si>
  <si>
    <t>武胜男</t>
  </si>
  <si>
    <t>Reliability modeling of subsea SISs partial testing subject to delayed restoration</t>
  </si>
  <si>
    <t>武胜男（2019880005）,张来斌（0880）,郑文培（2012880069）,Liu, Y.（外）,Lundteigen, Mary Ann（外）</t>
  </si>
  <si>
    <t>null</t>
  </si>
  <si>
    <t>Reliability Engineering and System Safety</t>
  </si>
  <si>
    <t>Calculation method of surface conductor setting depth in deepwater oil and gas wells</t>
  </si>
  <si>
    <t>Shiyou Xuebao/Acta Petrolei Sinica</t>
  </si>
  <si>
    <t>Real-time risk analysis method for diagnosis and warning of offshore downhole drilling incident</t>
  </si>
  <si>
    <t>武胜男（2019880005）,张来斌（0880）,樊建春（1606）,郑文培（2012880069）,周扬凡（学）</t>
  </si>
  <si>
    <t>3.6596</t>
  </si>
  <si>
    <t>Journal of Loss Prevention in the Process Industries</t>
  </si>
  <si>
    <t>贺敏</t>
  </si>
  <si>
    <t>Research on temperature distribution law around crack using the moving mode of eddy current thermography</t>
  </si>
  <si>
    <t>贺敏（外）,郑文培（2012880069）,李威君（外）,张元伟（外）</t>
  </si>
  <si>
    <t>2.638</t>
  </si>
  <si>
    <t>Infrared Physics and Technology</t>
  </si>
  <si>
    <t>孙成功</t>
  </si>
  <si>
    <t>Theoretical prediction model for indentation of pipe-in-pipe structures</t>
  </si>
  <si>
    <t>孙成功（外）,郑苗子（外）,Soares, Carlos Guedes（外）,段梦兰（2178）,王懿（2011880035）,MAC（2018880017）</t>
  </si>
  <si>
    <t>2.9789</t>
  </si>
  <si>
    <t>Applied Ocean Research</t>
  </si>
  <si>
    <t>段梦兰</t>
  </si>
  <si>
    <t>蔡爽</t>
  </si>
  <si>
    <t>Clustering analysis of process alarms using word embedding</t>
  </si>
  <si>
    <t>蔡爽（学）,张来斌（0880）,Palazoglu, Ahmet（外）,胡瑾秋（2422）</t>
  </si>
  <si>
    <t>3.6656</t>
  </si>
  <si>
    <t>Journal of Process Control</t>
  </si>
  <si>
    <t>樊怀才</t>
  </si>
  <si>
    <t>页岩储层人工裂缝应力敏感性研究</t>
  </si>
  <si>
    <t>其他</t>
  </si>
  <si>
    <t>第31届全国天然气学术年会（2019）论文集（03非常规气藏）</t>
  </si>
  <si>
    <t>樊怀才（外）,陈浩（2015880026）,张鉴（外）,周涛（学）,岳圣杰（外）</t>
  </si>
  <si>
    <t>第31届全国天然气学术年会（2019）</t>
  </si>
  <si>
    <t>基于有限元的管道焊缝裂纹干涉问题研究</t>
  </si>
  <si>
    <t>张玉（2012880002）,马国印（学）,任晖邦（学）,段梦兰（2178）,王懿（2011880035）</t>
  </si>
  <si>
    <t>北京理工大学学报</t>
  </si>
  <si>
    <t>陈亚京</t>
  </si>
  <si>
    <t>Reservoir Recovery Estimation Using Data Analytics and Neural Network Based Analogue Study</t>
  </si>
  <si>
    <t>陈亚京（学）,朱舟元（2015880056）,陆扬霄（外）,户昶昊（外）,高飞（外）,李巍（外）,孙念（外）,冯天（外）</t>
  </si>
  <si>
    <t>SPE Asia Pacific Oil and Gas Conference and Exhibition, APOGCE</t>
  </si>
  <si>
    <t>Asia Pacific Oil &amp; Gas Conference and Exhibition</t>
  </si>
  <si>
    <t>朱舟元</t>
  </si>
  <si>
    <t>基于有限元的管道焊缝裂纹干涉问题的研究</t>
  </si>
  <si>
    <t>张玉（2012880002）,马国印（学）,王懿（学）,段梦兰（2178）,王懿（2011880035）</t>
  </si>
  <si>
    <t>季雯宇</t>
  </si>
  <si>
    <t>深水钻井浅水流环空冲蚀数值模拟研究</t>
  </si>
  <si>
    <t>季雯宇（学）,樊建春（1606）,武胜男（2019880005）,冯桓榰（外）</t>
  </si>
  <si>
    <t>石油管材与仪器</t>
  </si>
  <si>
    <t>黄俊</t>
  </si>
  <si>
    <t>考虑内外压差作用的海底管道撞击凹陷预测模型建立及参数敏感性分析</t>
  </si>
  <si>
    <t>黄俊（外）,王懿（2011880035）,彭超（外）,陈景皓（外）,周士军（学）</t>
  </si>
  <si>
    <t>中国海上油气</t>
  </si>
  <si>
    <t>蒋爱国</t>
  </si>
  <si>
    <t>数字孪生驱动半潜式钻井平台智能技术应用</t>
  </si>
  <si>
    <t>蒋爱国（外）,王金江（2014880053）,谷明（外）,于昊天（学）,常开顺（学）</t>
  </si>
  <si>
    <t>船海工程</t>
  </si>
  <si>
    <t>冼敏元</t>
  </si>
  <si>
    <t>桩腿滑移对自升式平台结构及RPD影响</t>
  </si>
  <si>
    <t>冼敏元（外）,高杰（学）,段梦兰（2178）</t>
  </si>
  <si>
    <t>安峰辰</t>
  </si>
  <si>
    <t>A predictive 2D finite element model for modelling FRP-to-concrete bond behavior</t>
  </si>
  <si>
    <t>安峰辰（2015880048）,刘伟（学）,付兵（外）</t>
  </si>
  <si>
    <t>5.4066</t>
  </si>
  <si>
    <t>Composite Structures</t>
  </si>
  <si>
    <t>付兵</t>
  </si>
  <si>
    <t>The research about ultimate load of CFRP repaired pipes under long-term seawater immersion and bending moment</t>
  </si>
  <si>
    <t>辛建航（学）,张玉（2012880002）,黄强（学）,程凝怡（学）</t>
  </si>
  <si>
    <t>6th Global Conference on Polymer and Composite Materials, PCM 2019</t>
  </si>
  <si>
    <t>陈浩</t>
  </si>
  <si>
    <t>采气工程本科全英文教学改革研究与探讨</t>
  </si>
  <si>
    <t>陈浩（2015880026）,康娟（学）,杨胜来（1605）,王秀宇（2012880003）,安永生（2334）</t>
  </si>
  <si>
    <t>教育现代化</t>
  </si>
  <si>
    <t>王懿</t>
  </si>
  <si>
    <t>极区海底管道冰凿击灾害数值模拟研究</t>
  </si>
  <si>
    <t>国内学术会议论文集</t>
  </si>
  <si>
    <t>王懿（2011880035）,王伟超（外）,张玉（2012880002）,徐帆（学）,张方方（学）</t>
  </si>
  <si>
    <t>第十九届中国海洋（岸）工程学术讨论会论文集（上）</t>
  </si>
  <si>
    <t>第十九届中国海洋（岸）工程学术讨论会</t>
  </si>
  <si>
    <t>王新</t>
  </si>
  <si>
    <t>输气管道潜在影响半径计算公式优化</t>
  </si>
  <si>
    <t>王新（外）,刘建平（学）,陈建红（外）,张强（外）</t>
  </si>
  <si>
    <t>隋国策</t>
  </si>
  <si>
    <t>细长圆柱体涡激振动行波动力学特征的实验研究</t>
  </si>
  <si>
    <t>CSTPCD（中国科技核心期刊）（统计源期刊）</t>
  </si>
  <si>
    <t>隋国策（外）,段梦兰（2178）,武晓东（外）</t>
  </si>
  <si>
    <t>动力学与控制学报</t>
  </si>
  <si>
    <t>“采气工程”全英文授课改革的初步探讨</t>
  </si>
  <si>
    <t>陈浩（2015880026）,韩靖雯（学）,鲍辰（外）,杨胜来（1605）,王秀宇（2012880003）,安永生（2334）</t>
  </si>
  <si>
    <t>科教导刊(上旬刊)</t>
  </si>
  <si>
    <t>MATHEMATICAL MODEL AND ANALYTICAL SOLUTION FOR THE VIBRATION OF INCLINED FLUID-TRANSPORTING SUBMARINE PIPELINES</t>
  </si>
  <si>
    <t>安晨（2013880009）,厉曈曈（学）,梁伟（2095）,段梦兰（2178）,黄海博（外）</t>
  </si>
  <si>
    <t>0.5211</t>
  </si>
  <si>
    <t>INTERNATIONAL JOURNAL OF MARITIME ENGINEERING</t>
  </si>
  <si>
    <t>王金江</t>
  </si>
  <si>
    <t>Deep heterogeneous GRU model for predictive analytics in smart manufacturing: Application to tool wear prediction</t>
  </si>
  <si>
    <t>王金江（2014880053）,燕建行（学）,李晨（2015911007）,Gao, Robert X.（外）,Zhao, Rui（外）</t>
  </si>
  <si>
    <t>7.635</t>
  </si>
  <si>
    <t>Computers in Industry</t>
  </si>
  <si>
    <t>Zhang, Feifei</t>
  </si>
  <si>
    <t>Experimental and numerical study on deformation behavior of doubly curved metal plates during incremental bending process</t>
  </si>
  <si>
    <t>Zhang, Feifei（外）,张劲（1986）,Zuo, Qiyang（外）,Dang, Xiaobing（外）,He, Kai（外）</t>
  </si>
  <si>
    <t>3.2259</t>
  </si>
  <si>
    <t>INTERNATIONAL JOURNAL OF ADVANCED MANUFACTURING TECHNOLOGY</t>
  </si>
  <si>
    <t>He, Kai</t>
  </si>
  <si>
    <t>Multilevel Information Fusion for Induction Motor Fault Diagnosis</t>
  </si>
  <si>
    <t>王金江（2014880053）,符培伦（学）,张来斌（0880）,Gao, Robert X.（外）,Zhao, Rui（外）</t>
  </si>
  <si>
    <t>5.3031</t>
  </si>
  <si>
    <t>IEEE/ASME Transactions on Mechatronics</t>
  </si>
  <si>
    <t>王莹莹</t>
  </si>
  <si>
    <t>基于同伴教学法的《液压传动与控制》大班课堂效率教改的初步探索</t>
  </si>
  <si>
    <t>王莹莹（2014880056）,王德国（1276）,朱霄霄（2014880058）,张玉（2012880002）</t>
  </si>
  <si>
    <t>安永生</t>
  </si>
  <si>
    <t>基于热力学模型的油井井筒析蜡规律</t>
  </si>
  <si>
    <t>安永生（2334）,周大可（学）,欧阳铁兵（外）,杨玉贵（外）,郑磊（学）,杨巨顺（学）</t>
  </si>
  <si>
    <t>断块油气田</t>
  </si>
  <si>
    <t>李振坤</t>
  </si>
  <si>
    <t>单筒双井大尺寸套管双线螺纹设计及试验</t>
  </si>
  <si>
    <t>北大中文核心期刊</t>
  </si>
  <si>
    <t>李振坤（外）,殷启帅（学）,左凯（学）,徐鲲（外）,李铁（外）,施山山（学）,赵金城（外）,柴龙顺（外）</t>
  </si>
  <si>
    <t>石油矿场机械</t>
  </si>
  <si>
    <t>司江伟</t>
  </si>
  <si>
    <t>深水结构物监测耐压壳体的密封结构设计</t>
  </si>
  <si>
    <t>司江伟（学）,刘军鹏（2017880005）,罗晓兰（2298）,张涛（2014900207）</t>
  </si>
  <si>
    <t>韩成学</t>
  </si>
  <si>
    <t>莺琼盆地高温高压窄安全密度窗口钻井关键技术</t>
  </si>
  <si>
    <t>韩成学（学）,罗鸣（学）,杨玉豪（外）,刘贤玉（外）,李文拓（外）</t>
  </si>
  <si>
    <t>熊毅</t>
  </si>
  <si>
    <t>Design and Experimental Verification of a Novel Foam Smart PIG for Pipe Deformation Detection</t>
  </si>
  <si>
    <t>熊毅（2439）,高萍（学）,奉虎（外）,郑松贤（外）,王军（外）,兰学杰（外）,李友行（外）,柳斌（外）</t>
  </si>
  <si>
    <t>Jixie Gongcheng Xuebao/Journal of Mechanical Engineering</t>
  </si>
  <si>
    <t>王佳音</t>
  </si>
  <si>
    <t>内压作用下含体积型缺陷弯管极限载荷研究</t>
  </si>
  <si>
    <t>北大中文核心期刊,CSTPCD（中国科技核心期刊）（统计源期刊）,CSCD（中国科技引文期刊）（扩展）</t>
  </si>
  <si>
    <t>王佳音（学）,帅健（0088）,刘道乾（外）,孙伟（外）,许葵（1555）,吕志阳（2017880025）</t>
  </si>
  <si>
    <t>中国安全生产科学技术</t>
  </si>
  <si>
    <t>帅健</t>
  </si>
  <si>
    <t>内压作用下含体积型缺陷弯管极限载荷研究</t>
  </si>
  <si>
    <t>夏冉</t>
  </si>
  <si>
    <t>Reliability Analysis of Umbilical under Ultimate Tensile Load Based on Response Surface Approach</t>
  </si>
  <si>
    <t>国际学术会议论文集</t>
  </si>
  <si>
    <t>夏冉（学）,张玉（2012880002）,郑利军（外）,张洲（学）,郭江雁（外）</t>
  </si>
  <si>
    <t>proceedings of the 8th Society for Underwater Technology Technical Conference</t>
  </si>
  <si>
    <t>Society for Underwater Technology Technical Conference 2019</t>
  </si>
  <si>
    <t>Application of Peng-Robinson equation of state for modelling the multiphase equilibrium properties in Athabasca bitumen/ethane mixtures</t>
  </si>
  <si>
    <t>SCI（科学引文索引印刷版）,SCIE（科学引文索引网络版）,EI（工程索引）,ESI（基本科学指标数据库）</t>
  </si>
  <si>
    <t>孙挺（2016880052）,Takbiri-Borujeni, Ali（外）,Nourozieh, Hossein（外）,Gu, Ming（外）</t>
  </si>
  <si>
    <t>Fuel</t>
  </si>
  <si>
    <t>基于改进层次分析法的油气管道风险因素权重计算</t>
  </si>
  <si>
    <t>油气储运</t>
  </si>
  <si>
    <t>段庆全</t>
  </si>
  <si>
    <t>张逸群</t>
  </si>
  <si>
    <t>Performance analysis of a downhole coaxial heat exchanger geothermal system with various working fluids</t>
  </si>
  <si>
    <t>张逸群（2015880059）,于超（学）,李根生（1981）,郭啸峰（外）,王高升（学）,石宇（学）,彭炽（学）,谭雅文（学）</t>
  </si>
  <si>
    <t>Applied Thermal Engineering</t>
  </si>
  <si>
    <t>顾纯巍</t>
  </si>
  <si>
    <t>基于Orcaflex的水下应急封井装置安全入水仿真</t>
  </si>
  <si>
    <t>顾纯巍（外）,张崇（外）,杨超（学）,杨进（0516）,王莹莹（2014880056）</t>
  </si>
  <si>
    <t>Xie, Junyao</t>
  </si>
  <si>
    <t>Observer and filter design for linear transport-reaction systems</t>
  </si>
  <si>
    <t>Xie, Junyao（外）,徐晴晴（2017880008）,Ni, Dong（外）,Dubljevic, Stevan（外）</t>
  </si>
  <si>
    <t>2.3952</t>
  </si>
  <si>
    <t>European Journal of Control</t>
  </si>
  <si>
    <t>Dubljevic, Stevan</t>
  </si>
  <si>
    <t>刘智强</t>
  </si>
  <si>
    <t>Geomechanics involved in gas hydrate recovery</t>
  </si>
  <si>
    <t>SCIE（科学引文索引网络版）,EI（工程索引）,ESI（基本科学指标数据库）,CSTPCD（中国科技核心期刊）（统计源期刊）,CSCD（中国科技引文期刊）（核心）</t>
  </si>
  <si>
    <t>刘智强（学）,卢云霄（外）,程久辉（学）,韩强（学）,胡尊敬（外）,王琳琳（2016880001）</t>
  </si>
  <si>
    <t>3.1705</t>
  </si>
  <si>
    <t>Chinese Journal of Chemical Engineering</t>
  </si>
  <si>
    <t>曹通</t>
  </si>
  <si>
    <t>Numerical and Experimental Investigation on the Feasibility of Horizontal Drilling with a New Type of Jet Mill Bit</t>
  </si>
  <si>
    <t>曹通（学）,喻开安（1865）,陈绪跃（2017880029）,高德利（1045）,朱宏武（1271）,罗云清（学）</t>
  </si>
  <si>
    <t>2.903</t>
  </si>
  <si>
    <t>Journal of Energy Resources Technology, Transactions of the ASME</t>
  </si>
  <si>
    <t>黄熠</t>
  </si>
  <si>
    <t>莺琼盆地高温高压钻井工程风险定量评价方法</t>
  </si>
  <si>
    <t>黄熠（学）,杨进（0516）,胜亚楠（外）,管志川（外）,罗鸣（学）</t>
  </si>
  <si>
    <t>李元</t>
  </si>
  <si>
    <t>Association Rule-Based Feature Mining for Automated Fault Diagnosis of Rolling Bearing</t>
  </si>
  <si>
    <t>李元（外）,王金江（2014880053）,段礼祥（2100）,白堂博（学）,王旭铎（学）,张玉龙（学）,Qin, Guoliang（外）</t>
  </si>
  <si>
    <t>1.5425</t>
  </si>
  <si>
    <t>Shock and Vibration</t>
  </si>
  <si>
    <t>王辉</t>
  </si>
  <si>
    <t>长庆油田一体化集成装置的全过程管理</t>
  </si>
  <si>
    <t>王辉（外）,张箭啸（外）,罗斌（外）,孙挺（2016880052）</t>
  </si>
  <si>
    <t>中国石油和化工标准与质量</t>
  </si>
  <si>
    <t>中短半径侧钻井新型套管螺纹设计及应用</t>
  </si>
  <si>
    <t>李振坤（外）,殷启帅（学）,李铁（外）,施山山（学）,信召玲（外）,马书宇（外）,付辉（外）</t>
  </si>
  <si>
    <t>黄鑫</t>
  </si>
  <si>
    <t>直接电加热技术在停井时管道瞬态传热分析</t>
  </si>
  <si>
    <t>黄鑫（学）,段梦兰（2178）,安晨（2013880009）,王浩（学）</t>
  </si>
  <si>
    <t>梁晓斌</t>
  </si>
  <si>
    <t>Risk assessment for long-distance gas pipelines in coal mine gobs based on structure entropy weight method and multi-step backward cloud transformation algorithm based on sampling with replacement</t>
  </si>
  <si>
    <t>梁晓斌（学）,梁伟（2095）,张来斌（0880）,郭晓燕（外）</t>
  </si>
  <si>
    <t>9.297</t>
  </si>
  <si>
    <t>Journal of Cleaner Production</t>
  </si>
  <si>
    <t>梁伟</t>
  </si>
  <si>
    <t>李中</t>
  </si>
  <si>
    <t>Research and Application of Formation Pressure Monitoring While Drilling in Deepwater with High Temperature and High Pressure</t>
  </si>
  <si>
    <t>李中（外）,张祯祥（学）,杨进（0516）,黄熠（外）,李炎军（外）,李文拓（外）,吴江（外）</t>
  </si>
  <si>
    <t>Diqiu Kexue - Zhongguo Dizhi Daxue Xuebao/Earth Science - Journal of China University of Geosciences</t>
  </si>
  <si>
    <t>张雅云</t>
  </si>
  <si>
    <t>基于连续时间描述的电石法聚氯乙烯生产的调度优化</t>
  </si>
  <si>
    <t>张雅云（外）,高小永（2016880054）,王宇红（外）</t>
  </si>
  <si>
    <t>第30届中国过程控制会议（CPCC 2019）摘要集</t>
  </si>
  <si>
    <t>第30届中国过程控制会议（CPCC 2019）</t>
  </si>
  <si>
    <t>杨科峰</t>
  </si>
  <si>
    <t>水平井水力压裂裂缝扩展影响因素研究</t>
  </si>
  <si>
    <t>杨科峰（外）,孙挺（2016880052）,熊冬（外）,张方方（学）,孙成功（学）,张毅（外）</t>
  </si>
  <si>
    <t>石化技术与应用</t>
  </si>
  <si>
    <t>基于支持向量机的钻井工况实时智能识别方法</t>
  </si>
  <si>
    <t>孙挺（2016880052）,赵颖（学）,杨进（0516）,殷启帅（学）,汪文星（学）,陈缘（学）</t>
  </si>
  <si>
    <t>石油钻探技术</t>
  </si>
  <si>
    <t>庞平</t>
  </si>
  <si>
    <t>钢制套筒环氧补强缺陷修复技术开发与应用研究</t>
  </si>
  <si>
    <t>庞平（外）,董绍华（2016880009）</t>
  </si>
  <si>
    <t>管道技术与设备</t>
  </si>
  <si>
    <t>结合TF-IDF的企业生产隐患关联预警及可视化研究</t>
  </si>
  <si>
    <t>胡瑾秋（2422）,张曦月（学）,吴志强（学）</t>
  </si>
  <si>
    <t>机械设备振动监测的自适应变采样算法研究</t>
  </si>
  <si>
    <t>段礼祥（2100）,陈瑞典（学）,张来斌（0880）,秦天飞（学）,王宁（学）</t>
  </si>
  <si>
    <t>仪表技术与传感器</t>
  </si>
  <si>
    <t>钟龙</t>
  </si>
  <si>
    <t>考虑叶尖间隙变化影响的高速旋转叶片监测技术研究</t>
  </si>
  <si>
    <t>CSTPCD（中国科技核心期刊）（统计源期刊）,北大中文核心期刊</t>
  </si>
  <si>
    <t>钟龙（外）,张继旺（学）,张来斌（0880）,段礼祥（2100）</t>
  </si>
  <si>
    <t>基于视线追踪的三维模拟灭火救援培训效果评估</t>
  </si>
  <si>
    <t>胡瑾秋（2422）,胡静桦（学）,张曦月（学）</t>
  </si>
  <si>
    <t>王涵</t>
  </si>
  <si>
    <t>Investigation on Automatic Data Acquisition of Well Logging Curve based on Color Recognition</t>
  </si>
  <si>
    <t>王涵（学）,叶智慧（2014880070）,陈冬（2014880071）,朱丹丹（2015880005）,李守定（外）</t>
  </si>
  <si>
    <t>Journal of Physics: Conference Series</t>
  </si>
  <si>
    <t>2019 4th International Conference on Intelligent Computing and Signal Processing, ICSP 2019 - Algorithm and Data Mining</t>
  </si>
  <si>
    <t>叶智慧</t>
  </si>
  <si>
    <t>徐国贤</t>
  </si>
  <si>
    <t>不同腐蚀缺陷套管剩余强度预测方法研究</t>
  </si>
  <si>
    <t>徐国贤（外）,谢仁军（外）,吴怡（外）,殷启帅（学）</t>
  </si>
  <si>
    <t>基于IEM-模糊分析理论的往复式压缩机组安全评价</t>
  </si>
  <si>
    <t>北大中文核心期刊,国内一般期刊</t>
  </si>
  <si>
    <t>段礼祥（2100）,刘洋（学）,刘绍东（外）,唐满红（外）</t>
  </si>
  <si>
    <t>李博</t>
  </si>
  <si>
    <t>不同本构模型限弯器非线性力学分析</t>
  </si>
  <si>
    <t>李博（外）,李文博（学）,郭江艳（外）,张玉（2012880002）</t>
  </si>
  <si>
    <t>Fu, Guangming</t>
  </si>
  <si>
    <t>An exact GITT solution for static bending of clamped parallelogram plate resting on an elastic foundation</t>
  </si>
  <si>
    <t>Fu, Guangming（外）,Peng, Yudan（外）,Sun, Baojiang（外）,安晨（2013880009）,Su, Jian（外）</t>
  </si>
  <si>
    <t>1.5935</t>
  </si>
  <si>
    <t>Engineering Computations (Swansea, Wales)</t>
  </si>
  <si>
    <t>A structured hazard identification method of human error for shale gas fracturing operation</t>
  </si>
  <si>
    <t>胡瑾秋（2422）,张来斌（0880）,王倩琳（学）,田彬（学）</t>
  </si>
  <si>
    <t>5.19</t>
  </si>
  <si>
    <t>HUMAN AND ECOLOGICAL RISK ASSESSMENT</t>
  </si>
  <si>
    <t>工程实例教学在石油机械类本科工程力学课程中的应用</t>
  </si>
  <si>
    <t>安晨（2013880009）,张玉（2012880002）</t>
  </si>
  <si>
    <t>教育教学论坛</t>
  </si>
  <si>
    <t>王璐</t>
  </si>
  <si>
    <t>Experimental investigation of the live oil-water relative permeability and displacement efficiency on Kingfisher waxy oil reservoir</t>
  </si>
  <si>
    <t>王璐（外）,何勇明（外）,陈浩（2015880026）,孟展（外）,王智林（外）</t>
  </si>
  <si>
    <t>4.3458</t>
  </si>
  <si>
    <t>Journal of Petroleum Science and Engineering</t>
  </si>
  <si>
    <t>张俊斌</t>
  </si>
  <si>
    <t>深水管中管结构动态边界条件非线性时域分析</t>
  </si>
  <si>
    <t>张俊斌（外）,金颢（外）,张鹏（外）,马金生（外）,段梦兰（2178）</t>
  </si>
  <si>
    <t>船舶工程</t>
  </si>
  <si>
    <t>中国南海油气井隔水导管腐蚀规律研究</t>
  </si>
  <si>
    <t>杨进（0516）,施山山（学）,殷启帅（学）,郑勋（外）,李振坤（外）,赵少伟（外）,杨育铭（学）,王俊翔（学）</t>
  </si>
  <si>
    <t>表面技术</t>
  </si>
  <si>
    <t>刘文远</t>
  </si>
  <si>
    <t>基于自动化压井系统的置换法压井技术研究</t>
  </si>
  <si>
    <t>CSCD（中国科技引文期刊）（核心）</t>
  </si>
  <si>
    <t>刘文远（学）,李相方（1027）,胡瑾秋（2422）,罗方伟（外）,李轶明（2011880003）,梁爽（外）</t>
  </si>
  <si>
    <t>辽宁石油化工大学学报</t>
  </si>
  <si>
    <t>Digital Twin for rotating machinery fault diagnosis in smart manufacturing</t>
  </si>
  <si>
    <t>王金江（2014880053）,叶伦宽（学）,Gao, Robert X.（外）,李晨（2015911007）,张来斌（0880）</t>
  </si>
  <si>
    <t>8.568</t>
  </si>
  <si>
    <t>International Journal of Production Research</t>
  </si>
  <si>
    <t>Gao, Robert X.</t>
  </si>
  <si>
    <t>杜杨</t>
  </si>
  <si>
    <t>Numerical Study of Wave Slamming Forces on Panels in The Splash Zone Based on ALE Method</t>
  </si>
  <si>
    <t>杜杨（学）,刘国恒（外）,段梦兰（2178）,王莹莹（2014880056）</t>
  </si>
  <si>
    <t>ISOPE</t>
  </si>
  <si>
    <t>Proceedings of the Twenty-ninth (2019) International Ocean and Polar Engineering Conference</t>
  </si>
  <si>
    <t>胡志强</t>
  </si>
  <si>
    <t>深水泡沫套管静水压载特性与压力控制机理</t>
  </si>
  <si>
    <t>胡志强（学）,杨进（0516）,路保平（外）,侯绪田（外）,黄小龙（学）,巩立根（0803）,李文龙（学）,李舒展（学）</t>
  </si>
  <si>
    <t>杨丽丽</t>
  </si>
  <si>
    <t>Highly stabilized foam by adding amphiphilic Janus particles for drilling a high-temperature and high-calcium geothermal well</t>
  </si>
  <si>
    <t>杨丽丽（2015880034）,王腾达（学）,杨潇（学）,蒋官澄（2344）,Luckham, Paul F（外）,徐建平（学）,李新亮（学）,倪晓骁（学）</t>
  </si>
  <si>
    <t>3.7639</t>
  </si>
  <si>
    <t>Industrial &amp; Engineering Chemistry Research</t>
  </si>
  <si>
    <t>ANALYSIS OF MECHANICAL PROPERTIES OF CARBON FIBER REINFORCED SPIRAL ROD IN UMBILICAL</t>
  </si>
  <si>
    <t>张玉（2012880002）,程凝怡（学）,赵毅（学）,张鹏（外）</t>
  </si>
  <si>
    <t>Proceedings of the ASME 2019 38th International Conference on Ocean, Offshore and Arctic Engineering</t>
  </si>
  <si>
    <t>the ASME 2019 38th International Conference on Ocean, Offshore and Arctic Engineering</t>
  </si>
  <si>
    <t>Performance Analysis and Enhancement of Deep Convolutional Neural Network: Application to Gearbox Condition Monitoring</t>
  </si>
  <si>
    <t>SCIE（科学引文索引网络版）</t>
  </si>
  <si>
    <t>王金江（2014880053）,马钰淋（学）,黄祖广（外）,薛瑞娟（外）,Zhao, Rui（外）</t>
  </si>
  <si>
    <t>4.5323</t>
  </si>
  <si>
    <t>BUSINESS &amp; INFORMATION SYSTEMS ENGINEERING</t>
  </si>
  <si>
    <t>黄祖广</t>
  </si>
  <si>
    <t>杨典森</t>
  </si>
  <si>
    <t>Experimental microscopic investigation of the cyclic swelling and shrinkage of a natural hard clay</t>
  </si>
  <si>
    <t>杨典森（外）,陈卫忠（外）,王琳琳（2016880001）,陈留凤（外）,王伟（外）</t>
  </si>
  <si>
    <t>5.4581</t>
  </si>
  <si>
    <t>Geotechnique</t>
  </si>
  <si>
    <t>Hydrostatic pressure characteristics and pressure control mechanism of foam casing in deepwater wells</t>
  </si>
  <si>
    <t>胡志强（学）,杨进（0516）,路保平（外）,侯绪田（外）,黄小龙（外）,巩立根（外）,李文龙（学）,李舒展（学）</t>
  </si>
  <si>
    <t>张来斌</t>
  </si>
  <si>
    <t>An adaptive pre-warning method based on trend monitoring: Application to an oil refining process</t>
  </si>
  <si>
    <t>张来斌（0880）,蔡爽（学）,胡瑾秋（2422）</t>
  </si>
  <si>
    <t>3.9268</t>
  </si>
  <si>
    <t>Measurement: Journal of the International Measurement Confederation</t>
  </si>
  <si>
    <t>赵军</t>
  </si>
  <si>
    <t>A finite element approach for predicting the full resistance profile of a spudcan deeply penetrating in dense sand overlying clay</t>
  </si>
  <si>
    <t>赵军（外）,Jang, Beom-Seon（外）,段梦兰（2178）,梁从富（外）</t>
  </si>
  <si>
    <t>Jang, Beom-Seon</t>
  </si>
  <si>
    <t>The conductor corrosion law research of oil and gas wells in South China sea</t>
  </si>
  <si>
    <t>Surface Technology</t>
  </si>
  <si>
    <t>余阳</t>
  </si>
  <si>
    <t>基于物理造波和主动消波的黏性数值波浪水槽开发</t>
  </si>
  <si>
    <t>余阳（学）,周同明（学）,段梦兰（2178）,赵天奉（2339）,孙成功（学）,周学军（学）</t>
  </si>
  <si>
    <t>海洋工程</t>
  </si>
  <si>
    <t>杨思齐</t>
  </si>
  <si>
    <t>力磁效应下螺栓拉伸过程中磁信号检测试验</t>
  </si>
  <si>
    <t>杨思齐（学）,樊建春（1606）,张来斌（0880）,王彦然（学）,李盼盼（学）</t>
  </si>
  <si>
    <t>基于视线追踪技术的工艺操作人员人为失误识别研究</t>
  </si>
  <si>
    <t>胡瑾秋（2422）,张来斌（0880）,胡静桦（学）</t>
  </si>
  <si>
    <t>郑建军</t>
  </si>
  <si>
    <t>渤海A油田注水井压力上升原因及对策研究</t>
  </si>
  <si>
    <t>郑建军（外）,孙挺（2016880052）,赵颖（学）</t>
  </si>
  <si>
    <t>石油地质与工程</t>
  </si>
  <si>
    <t>徐东升</t>
  </si>
  <si>
    <t>连续油管钻水平井井眼清洗规律研究</t>
  </si>
  <si>
    <t>徐东升（学）,杨进（0516）,殷启帅（学）,李舒展（学）,张祯祥（学）,张天玮（学）</t>
  </si>
  <si>
    <t>石油化工装置长周期运行风险超早期精确预警方法</t>
  </si>
  <si>
    <t>胡瑾秋（2422）,张立强（学）,张来斌（0880）</t>
  </si>
  <si>
    <t>石油学报(石油加工)</t>
  </si>
  <si>
    <t>蔡志杰</t>
  </si>
  <si>
    <t>水下连接器试压帽结构动态仿真及密封性分析</t>
  </si>
  <si>
    <t>蔡志杰（学）,赵天奉（2339）,曹博（学）,石中玉（学）,张玉龙（学）,段梦兰（2178）</t>
  </si>
  <si>
    <t>水下连接器试压帽结构动态仿真及密封性分析</t>
  </si>
  <si>
    <t>Effect of alkyl chain length on shale hydration inhibitive performance of vinylimidazolium-based ionic liquids</t>
  </si>
  <si>
    <t>杨丽丽（2015880034）,杨潇（学）,王腾达（学）,蒋官澄（2344）,Luckham, Paul F.（外）,李新亮（学）,史赫（学）,罗健生（外）</t>
  </si>
  <si>
    <t>蒋官澄</t>
  </si>
  <si>
    <t>王欢欢</t>
  </si>
  <si>
    <t>深水浅层固井胶结强度影响因素分析</t>
  </si>
  <si>
    <t>王欢欢（学）,杨进（0516）,刘正礼（外）,徐佳俊（学）,孟令雨（学）,洪佳瑶（学）,田波（外）,汪文星（学）</t>
  </si>
  <si>
    <t>Effect of gas contamination and well depth on pressure interval of CO2 near-miscible flooding</t>
  </si>
  <si>
    <t>陈浩（2015880026）,李博文（外）,张贤松（外）,王全（外）,王晓强（学）,杨胜来（1605）</t>
  </si>
  <si>
    <t>J. Pet. Sci. Eng.</t>
  </si>
  <si>
    <t>Effect of gas contamination and well depth on pressure interval of CO(2 )near-miscible flooding</t>
  </si>
  <si>
    <t>陈浩（2015880026）,李博文（学）,张贤松（外）,王全（外）,王晓强（学）,杨胜来（1605）</t>
  </si>
  <si>
    <t>JOURNAL OF PETROLEUM SCIENCE AND ENGINEERING</t>
  </si>
  <si>
    <t>王晨宇</t>
  </si>
  <si>
    <t>环空带压气井保护液液位测试方法研究</t>
  </si>
  <si>
    <t>王晨宇（学）,樊建春（1606）,刘书杰（外）,刘迪（学）,焦田田（学）,李丹（2022900001）</t>
  </si>
  <si>
    <t>Xue, Heng</t>
  </si>
  <si>
    <t>Water control completion of horizontal wells in Ahdeb oilfield and an integrated coupling model</t>
  </si>
  <si>
    <t>Xue, Heng（外）,Huang, Zuxi（外）,Wang, Hehua（外）,安永生（2334）,Liu, Fei（外）,Cheng, Yi（外）,He, Bing（外）,Liu, Ka（外）</t>
  </si>
  <si>
    <t>Oil and Gas Geology</t>
  </si>
  <si>
    <t>朱益</t>
  </si>
  <si>
    <t>钻井淤泥强制抽吸装置的研制与应用</t>
  </si>
  <si>
    <t>朱益（0507）,董青峰（学）,金杰（学）,凌通（学）</t>
  </si>
  <si>
    <t>In-Situ Combustion Frontal Stability Analysis</t>
  </si>
  <si>
    <t>朱舟元（2015880056）,刘燕妮（学）,刘灿华（学）,王宇豪（学）,Anthony Kovscek（外）</t>
  </si>
  <si>
    <t>Society of Petroleum Engineers - SPE Western Regional Meeting</t>
  </si>
  <si>
    <t>SPE Western Regional Meeting</t>
  </si>
  <si>
    <t>Integrated Modeling of In-Situ Combustion from Laboratory to Field Scale</t>
  </si>
  <si>
    <t>朱舟元（2015880056）,刘灿华（学）,宫宇宁（外）,宋杨（外）,刘燕妮（学）,赵仁保（2193）,陈掌星（2016870001）</t>
  </si>
  <si>
    <t>许云锦</t>
  </si>
  <si>
    <t>Calculation of side friction resistance between the formation and conductor during the jetting process in deepwater drilling</t>
  </si>
  <si>
    <t>许云锦（学）,杨进（0516）,相华（外）,孟炜（学）,邓贺（学）</t>
  </si>
  <si>
    <t>2.6731</t>
  </si>
  <si>
    <t>Marine Georesources and Geotechnology</t>
  </si>
  <si>
    <t>相华</t>
  </si>
  <si>
    <t>张百灵</t>
  </si>
  <si>
    <t>Influence of components properties on sealing ability of cementing isolation system in deep-water shallow formation</t>
  </si>
  <si>
    <t>张百灵（学）,杨进（0516）,柳华杰（外）,孙挺（2016880052）,刘书杰（外）</t>
  </si>
  <si>
    <t>6.1406</t>
  </si>
  <si>
    <t>Construction and Building Materials</t>
  </si>
  <si>
    <t>柳华杰</t>
  </si>
  <si>
    <t>李文龙</t>
  </si>
  <si>
    <t>海域天然气水合物钻完井的挑战及技术展望</t>
  </si>
  <si>
    <t>李文龙（学）,高德利（1045）,杨进（0516）</t>
  </si>
  <si>
    <t>基于滑轮法的水下管汇安装静力学分析</t>
  </si>
  <si>
    <t>王莹莹（2014880056）,杨超（学）,梁卫平（学）,李丽玮（外）,王鹏（学）,李楠（学）</t>
  </si>
  <si>
    <t>海洋平台模型稳定性测试实验方案完善设计</t>
  </si>
  <si>
    <t>朱益（0507）,张钊（学）</t>
  </si>
  <si>
    <t>刘冀宁</t>
  </si>
  <si>
    <t>管线钢应力诱导型氢致开裂分形试验</t>
  </si>
  <si>
    <t>刘冀宁（外）,董绍华（2016880009）,张菁（外）,东静波（外）,陈一诺（学）</t>
  </si>
  <si>
    <t>Study on a combined NDT method based on ACFM and eddy current thermography</t>
  </si>
  <si>
    <t>贺敏（外）,李威君（外）,郑文培（2012880069）,亓冠圣（外）</t>
  </si>
  <si>
    <t>2.1148</t>
  </si>
  <si>
    <t>NONDESTRUCTIVE TESTING AND EVALUATION</t>
  </si>
  <si>
    <t>Machine vision intelligence for product defect inspection based on deep learning and Hough transform</t>
  </si>
  <si>
    <t>王金江（2014880053）,符培伦（学）,Gao, Robert X.（外）</t>
  </si>
  <si>
    <t>8.6328</t>
  </si>
  <si>
    <t>Journal of Manufacturing Systems</t>
  </si>
  <si>
    <t>Modeling vapor-liquid phase equilibria of hydrogen sulfide and water system using a cubic EOS-G(EX) model</t>
  </si>
  <si>
    <t>赵海宁（2015880016）,方政保（学）,敬洪彬（学）,刘剑桥（学）</t>
  </si>
  <si>
    <t>FLUID PHASE EQUILIBRIA</t>
  </si>
  <si>
    <t>董绍华</t>
  </si>
  <si>
    <t>Experimental study of unstable crack propagation velocity for X80 pipeline steel</t>
  </si>
  <si>
    <t>董绍华（2016880009）,张来斌（0880）,张河苇（学）,陈一诺（学）,张行（2016880046）</t>
  </si>
  <si>
    <t>3.4589</t>
  </si>
  <si>
    <t>Fatigue and Fracture of Engineering Materials and Structures</t>
  </si>
  <si>
    <t>高攀</t>
  </si>
  <si>
    <t>Experimental investigation of jetting effect on spudcan extraction from soft clay</t>
  </si>
  <si>
    <t>高攀（外）,段梦兰（2178）,曾骥（外）,高强（外）,谭瑞龙（外）</t>
  </si>
  <si>
    <t>郭放</t>
  </si>
  <si>
    <t>基于全生命周期的海洋油气项目集风险管理</t>
  </si>
  <si>
    <t>郭放（学）,段梦兰（2178）,张龙（学）</t>
  </si>
  <si>
    <t>徐孝轩</t>
  </si>
  <si>
    <t>多目标优选水下采油设施下放方法评价指标体系</t>
  </si>
  <si>
    <t>徐孝轩（外）,赫东海（外）,段梦兰（2178）,邱伟伟（外）</t>
  </si>
  <si>
    <t>程子云</t>
  </si>
  <si>
    <t>锁块式水下采油树井口连接器性能分析</t>
  </si>
  <si>
    <t>程子云（学）,李文博（学）,张玉（2012880002）,段梦兰（2178）</t>
  </si>
  <si>
    <t>李文华</t>
  </si>
  <si>
    <t>Application of Transfer Matrix Method in Modal Analysis of Ocean Risers</t>
  </si>
  <si>
    <t>李文华（外）,周性坤（外）,孙玉清（外）,段梦兰（2178）</t>
  </si>
  <si>
    <t>Ship Building of China</t>
  </si>
  <si>
    <t>周性坤</t>
  </si>
  <si>
    <t>基于色域识别的测井曲线自主数据采集方法研究</t>
  </si>
  <si>
    <t>王涵（学）,叶智慧（2014880070）,陈冬（2014880071）,朱丹丹（2015880005）,李守定（学）</t>
  </si>
  <si>
    <t>2019国际石油石化技术会议论文集</t>
  </si>
  <si>
    <t>2019国际石油石化技术会议</t>
  </si>
  <si>
    <t>王旭</t>
  </si>
  <si>
    <t>输气管道环焊缝表面裂纹管道极限载荷计算方法</t>
  </si>
  <si>
    <t>王旭（学）,帅健（0088）</t>
  </si>
  <si>
    <t>天然气工业</t>
  </si>
  <si>
    <t>李云涛</t>
  </si>
  <si>
    <t>基于FERC模型的油品流淌火灾定量风险评估方法研究</t>
  </si>
  <si>
    <t>李云涛（2015880045）,陈旭芳（学）,帅健（0088）</t>
  </si>
  <si>
    <t>A calculation method for ultimate load of the gas line pipes with girth weld surface cracks</t>
  </si>
  <si>
    <t>Natural Gas Industry</t>
  </si>
  <si>
    <t>基于FERC模型的油品流淌火灾定量风险评估方法研究</t>
  </si>
  <si>
    <t>赵鹏程</t>
  </si>
  <si>
    <t>轴向应力对腐蚀缺陷管道极限内压的影响</t>
  </si>
  <si>
    <t>赵鹏程（学）,帅健（0088）,唐雨（外）,许葵（1555）</t>
  </si>
  <si>
    <t>Dynamic risk analysis of hydrogen sulfide leakage for offshore natural gas wells in MPD phases</t>
  </si>
  <si>
    <t>武胜男（2019880005）,张来斌（0880）,樊建春（1606）,周扬凡（外）</t>
  </si>
  <si>
    <t>6.158</t>
  </si>
  <si>
    <t>Process Safety and Environmental Protection</t>
  </si>
  <si>
    <t>刘洋</t>
  </si>
  <si>
    <t>An Intelligent Fault Diagnosis Method for Reciprocating Compressors Based on LMD and SDAE</t>
  </si>
  <si>
    <t>刘洋（学）,段礼祥（2100）,袁壮（学）,王宁（学）,赵剑平（学）</t>
  </si>
  <si>
    <t>3.5758</t>
  </si>
  <si>
    <t>Sensors (Switzerland)</t>
  </si>
  <si>
    <t>王倩琳</t>
  </si>
  <si>
    <t>An integrated method of human error likelihood assessment for shale-gas fracturing operations based on SPA and UAHP</t>
  </si>
  <si>
    <t>王倩琳（学）,张来斌（0880）,胡瑾秋（2422）</t>
  </si>
  <si>
    <t>Deep Boltzmann machine based condition prediction for smart manufacturing</t>
  </si>
  <si>
    <t>王金江（2014880053）,王柯博（学）,王洋申（学）,Huang, Zuguang（外）,Xue, Ruijuan（外）</t>
  </si>
  <si>
    <t>7.1038</t>
  </si>
  <si>
    <t>Journal of Ambient Intelligence and Humanized Computing</t>
  </si>
  <si>
    <t>Huang, Zuguang</t>
  </si>
  <si>
    <t>Analytical model for transfer process of deepwater steel lazy-wave riser on elastic seabed</t>
  </si>
  <si>
    <t>王懿（2011880035）,段梦兰（2178）,顾继俊（2013880010）</t>
  </si>
  <si>
    <t>1.8</t>
  </si>
  <si>
    <t>Journal of Marine Science and Technology (Japan)</t>
  </si>
  <si>
    <t>帅义</t>
  </si>
  <si>
    <t>长输管道凹陷提压回圆评价方法</t>
  </si>
  <si>
    <t>帅义（学）,帅健（0088）,罗小俊（外）,唐聪（外）,冯灿（外）</t>
  </si>
  <si>
    <t>廉桂辉</t>
  </si>
  <si>
    <t>聚驱控制程度在聚驱方案编制中的应用</t>
  </si>
  <si>
    <t>北大中文核心期刊,CSCD（中国科技引文期刊）（扩展）</t>
  </si>
  <si>
    <t>廉桂辉（外）,邹玮（外）,张文树（外）,张记刚（外）,冷润熙（外）,孙运强（外）,陈浩（2015880026）</t>
  </si>
  <si>
    <t>大庆石油地质与开发</t>
  </si>
  <si>
    <t>水下采油树节流阀卡箍式连接器强度分析</t>
  </si>
  <si>
    <t>程子云（学）,张玉（2012880002）,张玉龙（学）,尚丽军（学）,段梦兰（2178）</t>
  </si>
  <si>
    <t>熊静宜</t>
  </si>
  <si>
    <t>基于差异矩阵的石油工程HSE管理差异性分析</t>
  </si>
  <si>
    <t>熊静宜（学）,梁伟（2095）,张来斌（0880）,雷文章（外）,万又铖（外）</t>
  </si>
  <si>
    <t>油气田地面工程</t>
  </si>
  <si>
    <t>胡知辉</t>
  </si>
  <si>
    <t>超大管径海底管道长距离岸拖及复杂海况下水平口对接施工技术</t>
  </si>
  <si>
    <t>胡知辉（学）,佟光军（学）,唐彪（学）,蓝天（学）,赵天奉（2339）</t>
  </si>
  <si>
    <t>毛东风</t>
  </si>
  <si>
    <t>基于水动力学与虚拟现实的深水水下应急维修仿真系统</t>
  </si>
  <si>
    <t>毛东风（0477）,余阳（学）,孙成功（学）,左信（0267）,张来斌（0880）,李志刚（外）</t>
  </si>
  <si>
    <t>中国石油大学学报(自然科学版)</t>
  </si>
  <si>
    <t>Guan, Feng</t>
  </si>
  <si>
    <t>The helical buckling analysis of coiled tubing in offshore pipelines</t>
  </si>
  <si>
    <t>Guan, Feng（外）,秦桦（学）,安晨（2013880009）,Jiang, Qifeng（外）,Liu, Shaohu（外）,Ma, Weiguo（外）,Yang, Ting（外）,Wu, Jiwei（外）</t>
  </si>
  <si>
    <t>Jiang, Qifeng</t>
  </si>
  <si>
    <t>胡南丁</t>
  </si>
  <si>
    <t>海洋环境载荷对自升式平台就位的影响</t>
  </si>
  <si>
    <t>胡南丁（学）,杨进（0516）,杨国栋（学）,刘询（学）,庞达（学）,王奕辰（学）</t>
  </si>
  <si>
    <t>石油工程建设</t>
  </si>
  <si>
    <t>Under-deepwater emergency maintenance simulation system based on virtual reality and hydrodynamics</t>
  </si>
  <si>
    <t>Zhongguo Shiyou Daxue Xuebao (Ziran Kexue Ban)/Journal of China University of Petroleum (Edition of Natural Science)</t>
  </si>
  <si>
    <t>A new feature extraction approach using improved symbolic aggregate approximation for machinery intelligent diagnosis</t>
  </si>
  <si>
    <t>张玉龙（学）,段礼祥（2100）,段梦兰（2178）</t>
  </si>
  <si>
    <t>Process alarm prediction using deep learning and word embedding methods</t>
  </si>
  <si>
    <t>蔡爽（学）,Palazoglu, Ahmet（外）,张来斌（0880）,胡瑾秋（2422）</t>
  </si>
  <si>
    <t>5.4685</t>
  </si>
  <si>
    <t>ISA Transactions</t>
  </si>
  <si>
    <t>赵天奉</t>
  </si>
  <si>
    <t>Seabed stiffness influences and water damping effects on vibration of the touchdown zone in a steel catenary riser</t>
  </si>
  <si>
    <t>赵天奉（2339）,Fu Shixiao（外）,Wu Tianhao（外）</t>
  </si>
  <si>
    <t>2.0284</t>
  </si>
  <si>
    <t>International Journal of Pressure Vessels and Piping</t>
  </si>
  <si>
    <t>Fu Shixiao</t>
  </si>
  <si>
    <t>A joint particle filter and expectation maximization approach to machine condition prognosis</t>
  </si>
  <si>
    <t>王金江（2014880053）,Gao, Robert X.（外）,袁壮（学）,Fan, Zhaoyan（外）,张来斌（0880）</t>
  </si>
  <si>
    <t>6.4853</t>
  </si>
  <si>
    <t>Journal of Intelligent Manufacturing</t>
  </si>
  <si>
    <t>管道焊缝数字图像缺陷自动识别技术</t>
  </si>
  <si>
    <t>董绍华（2016880009）,孙玄（学）,谢书懿（学）,王明锋（外）</t>
  </si>
  <si>
    <t>Automatic defect identification technology of digital image of pipeline weld</t>
  </si>
  <si>
    <t>董绍华（2016880009）,孙玄（学）,谢书懿（学）,王明峰（外）</t>
  </si>
  <si>
    <t>齐晓琳</t>
  </si>
  <si>
    <t>基于ANSYS的燃气管道环焊缝有限元分析</t>
  </si>
  <si>
    <t>齐晓琳（外）,王嵩梅（外）,董绍华（2016880009）</t>
  </si>
  <si>
    <t>Shen, Lihua</t>
  </si>
  <si>
    <t>Numerical simulation of two-phase flow in naturally fractured reservoirs using dual porosity method on parallel computers: Numerical simulation of two-phase flow in naturally fractured reservoirs</t>
  </si>
  <si>
    <t>Shen, Lihua（外）,朱舟元（2015880056）,Yang, Bo（外）,Cui, Tao（外）,Zhong, He（外）,He, Ruijian（外）,Liu, Hui（外）,Chen, Zhangxin（外）,Liu, Huaqing（外）</t>
  </si>
  <si>
    <t>2019 International Conference on High Performance Computing in Asia-Pacific Region, HPCAsia 2019</t>
  </si>
  <si>
    <t>赵昱</t>
  </si>
  <si>
    <t>多点系泊FPSO串靠外输作业安全距离研究</t>
  </si>
  <si>
    <t>赵昱（学）,王莹莹（2014880056）,胡忠前（外）,王红红（外）,郑伟（外）,杨超（学）</t>
  </si>
  <si>
    <t>薛衡</t>
  </si>
  <si>
    <t>Ahdeb油田水平井控水完井及一体化耦合模型</t>
  </si>
  <si>
    <t>薛衡（外）,黄祖熹（外）,王贺华（外）,安永生（2334）,刘榧（外）,成一（外）,何冰（外）,刘卡（外）</t>
  </si>
  <si>
    <t>石油与天然气地质</t>
  </si>
  <si>
    <t>基于ABAQUS的水下干式电连接器密封性能分析</t>
  </si>
  <si>
    <t>李博（外）,马国印（学）,辛建航（学）,郭江艳（外）,张玉（2012880002）</t>
  </si>
  <si>
    <t>中国造船</t>
  </si>
  <si>
    <t>Heat transfer in gas hydrate bearing sandstones</t>
  </si>
  <si>
    <t>刘智强（学）,王琳琳（2016880001）,张广清（2046）</t>
  </si>
  <si>
    <t>Environmental Science and Engineering</t>
  </si>
  <si>
    <t>8th International Congress on Environmental Geotechnics, ICEG 2018</t>
  </si>
  <si>
    <t>Xu, Guoxian</t>
  </si>
  <si>
    <t>Research on spud leg’s driving depth prediction and punch-through potential analysis of jack-up drilling platform</t>
  </si>
  <si>
    <t>Xu, Guoxian（外）,Liu, Shujie（外）,Xie, Renjun（外）,Tong, Gang（外）,殷启帅（2020890029）,胡南丁（学）</t>
  </si>
  <si>
    <t>Proceedings of the International Offshore and Polar Engineering Conference</t>
  </si>
  <si>
    <t>Proceedings of the 29th International Ocean and Polar Engineering Conference, ISOPE 2019</t>
  </si>
  <si>
    <t>Analysis of heat transfer performance for deepwater phase change material sandwich pipes</t>
  </si>
  <si>
    <t>EI（工程索引）,CPCI-S（科技会议录索引）</t>
  </si>
  <si>
    <t>安晨（2013880009）,王惠（学）,段梦兰（2178）</t>
  </si>
  <si>
    <t>Proceedings of the International Conference on Offshore Mechanics and Arctic Engineering - OMAE</t>
  </si>
  <si>
    <t>ASME 2019 38th International Conference on Ocean, Offshore and Arctic Engineering, OMAE 2019</t>
  </si>
  <si>
    <t>Key drilling technique and practice of ultra-deepwater high-temperature high-pressure (HPHT) in LS25 of south China sea</t>
  </si>
  <si>
    <t>黄熠（学）,杨进（0516）,殷启帅（学）,Li, Zhong（外）,Liu, Hexing（外）,Borujeni, Ali Takbiri（外）,孙挺（2016880052）,徐东升（学）,施山山（学）,张亦驰（学）</t>
  </si>
  <si>
    <t>A new method to predict and assessment the risk of shallow water flow in deep-water drilling</t>
  </si>
  <si>
    <t>王欢欢（学）,杨进（0516）,洪佳瑶（学）,张东昱甫（学）,孟令雨（学）,徐佳俊（学）,陈雷（学）</t>
  </si>
  <si>
    <t>Society of Petroleum Engineers - SPE/IATMI Asia Pacific Oil and Gas Conference and Exhibition 2019, APOG 2019</t>
  </si>
  <si>
    <t>Key technologies and practice of ultra-HTHP drilling in south China sea</t>
  </si>
  <si>
    <t>徐东升（学）,杨进（0516）,赵颖（学）,黄熠（学）,罗鸣（外）,陈缘（学）,李磊（2016911005）,杨宇鹏（学）,王杰（学）,张明贺（学）</t>
  </si>
  <si>
    <t>Society of Petroleum Engineers - SPE Gas and Oil Technology Showcase and Conference 2019, GOTS 2019</t>
  </si>
  <si>
    <t>侯欣欣</t>
  </si>
  <si>
    <t>Automatic gas influxes detection in offshore drilling based on machine learning technology</t>
  </si>
  <si>
    <t>侯欣欣（学）,杨进（0516）,殷启帅（学）,陈雷（学）,曹博涵（学）,徐佳俊（学）,孟令雨（学）,张亦驰（学）,徐东升（学）,赵新（学）</t>
  </si>
  <si>
    <t>张长智</t>
  </si>
  <si>
    <t>Influence of bulkhead on the impact damage of pipe-in-pipe</t>
  </si>
  <si>
    <t>张长智（学）,段梦兰（2178）,白兵（外）,王懿（2011880035）,张长智（学）,null</t>
  </si>
  <si>
    <t>An acoustic approach to identify shallow gas and evaluate drilling risk in deep water based on simulation experiment study</t>
  </si>
  <si>
    <t>王欢欢（学）,杨进（0516）,李磊（学）,徐佳俊（学）,孟令雨（学）,洪佳瑶（学）,赵秋璇（学）,王麦伦（学）</t>
  </si>
  <si>
    <t>马永奇</t>
  </si>
  <si>
    <t>A new method based on simulation experiment to evaluate bearing capacity of jack-up piles in shallow gas stratum</t>
  </si>
  <si>
    <t>马永奇（学）,杨进（0516）,杨国栋（学）,李磊（学）,胡南丁（学）,施山山（学）,刘询（学）,张天玮（学）</t>
  </si>
  <si>
    <t>Lei, Zhengdong</t>
  </si>
  <si>
    <t>Waterflooding management and optimization for reservoir simulation with coupled geomechanics and dynamic fractures using streamline-based information</t>
  </si>
  <si>
    <t>Lei, Zhengdong（外）,Xie, Qichao（外）,Tao, Zhen（外）,He, YouAn（外）,朱舟元（2015880056）,彭岩（2016880047）,刘灿华（学）</t>
  </si>
  <si>
    <t>Society of Petroleum Engineers - SPE Europec Featured at 81st EAGE Conference and Exhibition 2019</t>
  </si>
  <si>
    <t>SPE Europec Featured at 81st EAGE Conference and Exhibition 2019</t>
  </si>
  <si>
    <t>Liu, Hui</t>
  </si>
  <si>
    <t>Development of a new parallel polymer flooding simulator for conventional and naturally fractured reservoirs</t>
  </si>
  <si>
    <t>Liu, Hui（外）,Chen, Zhangxin（外）,Shen, Lihua（外）,Zhong, He（外）,Liu, Huaqing（外）,Yang, Bo（外）,Ji, Dongqi（外）,朱舟元（2015880056）,Zhan, Jie（外）</t>
  </si>
  <si>
    <t>International Petroleum Technology Conference 2019, IPTC 2019</t>
  </si>
  <si>
    <t>程久辉</t>
  </si>
  <si>
    <t>Pore structure changes in water-saturated sandstone during freezing and thawing by NMR</t>
  </si>
  <si>
    <t>程久辉（学）,王琳琳（2016880001）</t>
  </si>
  <si>
    <t>7th Asia-Pacific Conference on Unsaturated Soils, AP-UNSAT 2019</t>
  </si>
  <si>
    <t>Adaptive prognosis of centrifugal pump under variable operating conditions</t>
  </si>
  <si>
    <t>王金江（2014880053）,张来斌（0880）,郑赢豪（学）,王柯博（学）</t>
  </si>
  <si>
    <t>6.8228</t>
  </si>
  <si>
    <t>Mechanical Systems and Signal Processing</t>
  </si>
  <si>
    <t>Research on hydrate risk prediction in deepwater submarine natural gas transmission pipelines</t>
  </si>
  <si>
    <t>刘文远（学）,胡瑾秋（2422）,Sun, Fengrui（学）,Sun, Zheng（学）,Chu, Hongyang（学）,李相方（1027）</t>
  </si>
  <si>
    <t>Society of Petroleum Engineers - Abu Dhabi International Petroleum Exhibition and Conference 2019, ADIP 2019</t>
  </si>
  <si>
    <t>Study on risk prediction of hydrate formation in deepwater gas wells during production process</t>
  </si>
  <si>
    <t>Study on the correlation between the hydrate formation-blockage risk and gas-liquid flow pattern in horizontal pipelines</t>
  </si>
  <si>
    <t>刘文远（学）,胡瑾秋（2422）,Sun, Fengrui（学）,Sun, Zheng（学）,李相方（1027）</t>
  </si>
  <si>
    <t>宫运华</t>
  </si>
  <si>
    <t>Safety culture among Chinese undergraduates: A survey at a university</t>
  </si>
  <si>
    <t>宫运华（2351）</t>
  </si>
  <si>
    <t>4.8767</t>
  </si>
  <si>
    <t>Safety Science</t>
  </si>
  <si>
    <t>曲喜墨</t>
  </si>
  <si>
    <t>The suitable strength criterion to determine the collapse of hydrate reservoirs with different saturation</t>
  </si>
  <si>
    <t>曲喜墨（学）,孙挺（2016880052）,张益达（外）,曲喜墨（学）,史海东（外）,应昊（外）</t>
  </si>
  <si>
    <t>殷启帅</t>
  </si>
  <si>
    <t>Intelligent early kick detection in ultra-deepwater high-temperature high-pressure (HPHT) wells based on big data technology</t>
  </si>
  <si>
    <t>殷启帅（学）,杨进（0516）,Borujeni, Ali Takbiri（外）,施山山（学）,孙挺（2016880052）,杨育铭（学）,耿亚楠（外）,夏强（外）,吴晓东（1641）,赵新（学）</t>
  </si>
  <si>
    <t>Advanced real-time gas kick detection using machine learning technology</t>
  </si>
  <si>
    <t>杨进（0516）,孙挺（2016880052）,赵颖（学）,Borujeni, Ali Takbiri（外）,史海东（外）,应昊（外）</t>
  </si>
  <si>
    <t>Du, Yang</t>
  </si>
  <si>
    <t>Numerical study of wave slamming forces on panels in the splash zone based on ALE method</t>
  </si>
  <si>
    <t>Du, Yang（学）,Liu, Guoheng（外）,段梦兰（2178）,王莹莹（2019900016）</t>
  </si>
  <si>
    <t>Empirical correlation of minimum miscible pressure of pure and impure CO2 flooding</t>
  </si>
  <si>
    <t>陈浩（2015880026）,李博文（学）,张贤松（外）,谭先红（外）,田虓丰（外）,韩静雯（学）,杨胜来（1605）</t>
  </si>
  <si>
    <t>Carbon Management Technology Conference 2019, CMTC 2019</t>
  </si>
  <si>
    <t>谭先红</t>
  </si>
  <si>
    <t>Study on dynamic phase behavior of oil and gas system during CO2 flooding</t>
  </si>
  <si>
    <t>谭先红（外）,马奎前（外）,柴时超（外）,田虓丰（外）,李楠（外）,彭士强（外）,李娜（外）,郑伟（外）,张利军（外）,陈浩（2015880026）</t>
  </si>
  <si>
    <t>谢书懿</t>
  </si>
  <si>
    <t>Identification of key factors of fire risk of oil depot based on fuzzy clustering algorithm</t>
  </si>
  <si>
    <t>谢书懿（学）,董绍华（2016880009）,张光宇（学）</t>
  </si>
  <si>
    <t>American Society of Mechanical Engineers, Pressure Vessels and Piping Division (Publication) PVP</t>
  </si>
  <si>
    <t>ASME 2019 Pressure Vessels and Piping Conference, PVP 2019</t>
  </si>
  <si>
    <t>Analysis of mechanical properties of carbon fiber reinforced spiral rod in umbilical</t>
  </si>
  <si>
    <t>刘军鹏</t>
  </si>
  <si>
    <t>Evaluation of the temperature effect on the viscoelastic responses of flexible risers</t>
  </si>
  <si>
    <t>刘军鹏（2017880005）,Ma, Jinsheng（外）,Vaz, Murilo Augusto（外）,段梦兰（2178）</t>
  </si>
  <si>
    <t>Nahri, Syed Y.</t>
  </si>
  <si>
    <t>Buoyancy induced convection of riser gas in deepwater drilling operations</t>
  </si>
  <si>
    <t>Nahri, Syed Y.（外）,陈远航（外）,Williams, Wesley（外）,孙挺（2016880052）,Santos, Otto（外）</t>
  </si>
  <si>
    <t>Kunju, Mahendra</t>
  </si>
  <si>
    <t>Experimental investigation of absorption and desorption of gas in riser during mpd well control</t>
  </si>
  <si>
    <t>Kunju, Mahendra（外）,Nielsen, James L.（外）,陈远航（外）,孙挺（2016880052）</t>
  </si>
  <si>
    <t>陈远航</t>
  </si>
  <si>
    <t>The strain concentration of high strength girth weld subjected to tensile displacement</t>
  </si>
  <si>
    <t>帅健（0088）,张银辉（学）,吕志阳（2017880025）,帅耀东（学）</t>
  </si>
  <si>
    <t>Heat Transfer in Sandstones at Low Temperature</t>
  </si>
  <si>
    <t>刘智强（学）,王琳琳（2016880001）,赵波（学）,冷静怡（学）,张广清（2046）,杨典森（外）</t>
  </si>
  <si>
    <t>6.7297</t>
  </si>
  <si>
    <t>Rock Mechanics and Rock Engineering</t>
  </si>
  <si>
    <t>乔千哲</t>
  </si>
  <si>
    <t>Digital twin for machining tool condition prediction</t>
  </si>
  <si>
    <t>乔千哲（学）,王金江（2014880053）,叶伦宽（学）,Gao, Robert X.（外）</t>
  </si>
  <si>
    <t>Procedia CIRP</t>
  </si>
  <si>
    <t>52nd CIRP Conference on Manufacturing Systems, CMS 2019</t>
  </si>
  <si>
    <t>Material qualification of a 13Cr-L80 casing for sour conditions</t>
  </si>
  <si>
    <t>赵少伟（外）,孙挺（2016880052）,李文龙（学）,施山山（学）,殷启帅（学）,杨进（0516）,修海媚（外）,刘书杰（外）,李振坤（外）,谭才渊（外）</t>
  </si>
  <si>
    <t>1.5886</t>
  </si>
  <si>
    <t>Materialpruefung/Materials Testing</t>
  </si>
  <si>
    <t>Li, Z.</t>
  </si>
  <si>
    <t>An analytical approach for elastic and non-elastic buckling of pipes under external/internal pressures</t>
  </si>
  <si>
    <t>Li, Z.（外）,安晨（2013880009）,段梦兰（2178）</t>
  </si>
  <si>
    <t>3.7948</t>
  </si>
  <si>
    <t>Ocean Engineering</t>
  </si>
  <si>
    <t>Liang, Benliang</t>
  </si>
  <si>
    <t>Genipin-enhanced nacre-inspired montmorillonite-chitosan film with superior mechanical and UV-blocking properties</t>
  </si>
  <si>
    <t>SCI（科学引文索引印刷版）,EI（工程索引）</t>
  </si>
  <si>
    <t>Liang, Benliang（外）,Shu, Yingqi（外）,Wan, Pan（外）,Zhao, H.（外）,董绍华（2016880009）,Hao, Weichang（外）,Yin, Penggang（外）</t>
  </si>
  <si>
    <t>8.5284</t>
  </si>
  <si>
    <t>Composites Science and Technology</t>
  </si>
  <si>
    <t>Yin, Penggang</t>
  </si>
  <si>
    <t>Variation of Magnetic Memory Signals in Fatigue Crack Initiation and Propagation Behavior</t>
  </si>
  <si>
    <t>周威（学）,樊建春（1606）,倪金禄（学）,刘书杰（外）</t>
  </si>
  <si>
    <t>2.351</t>
  </si>
  <si>
    <t>赵颖</t>
  </si>
  <si>
    <t>Combining drilling big data and machine learning method to improve the timeliness of drilling</t>
  </si>
  <si>
    <t>赵颖（学）,孙挺（2016880052）,杨进（0516）,殷启帅（学）,韦红术（外）,刘正礼（外）,李中（外）,黄熠（外）</t>
  </si>
  <si>
    <t>SPE/IADC Drilling Conference, Proceedings</t>
  </si>
  <si>
    <t>Society of Petroleum Engineers - SPE/IADC International Drilling Conference and Exhibition 2019, DC 2019</t>
  </si>
  <si>
    <t>袁壮</t>
  </si>
  <si>
    <t>Multi-sourced monitoring fusion diagnosis for rotating machinery faults</t>
  </si>
  <si>
    <t>袁壮（学）,张来斌（0880）,段礼祥（2100）</t>
  </si>
  <si>
    <t>Proceedings - Annual Reliability and Maintainability Symposium</t>
  </si>
  <si>
    <t>RAMS 2019 - 2019 Annual Reliability and Maintainability Symposium, Proceedings</t>
  </si>
  <si>
    <t>李建宇</t>
  </si>
  <si>
    <t>Design of the detection probe based on acfm</t>
  </si>
  <si>
    <t>李建宇（学）,张来斌（0880）,郑文培（2012880069）,冯一璟（学）</t>
  </si>
  <si>
    <t>A novel feature extraction algorithm for bearing fault diagnosis based on enhanced symbolic aggregate approximation</t>
  </si>
  <si>
    <t>张玉龙（学）,周一粟（学）,段梦兰（2178）,段礼祥（2100）,张鑫（2342）,蒋刘义（学）</t>
  </si>
  <si>
    <t>1.8507</t>
  </si>
  <si>
    <t>Journal of Intelligent and Fuzzy Systems</t>
  </si>
  <si>
    <t>宋宇</t>
  </si>
  <si>
    <t>BEARING CAPACITY OF A SINGLE PILE IN SATURATED AND DRAINED CLAY</t>
  </si>
  <si>
    <t>宋宇（2019890016）,杨进（0516）,相华（外）,周波（外）</t>
  </si>
  <si>
    <t>0.5</t>
  </si>
  <si>
    <t>ACTA GEOTECHNICA SLOVENICA</t>
  </si>
  <si>
    <t>STUDY ON MECHANICAL CHARACTERISTIC OF DRILLING RISER IN DEEP WATER OF MARINE</t>
  </si>
  <si>
    <t>宋宇（2019890016）,杨进（0516）</t>
  </si>
  <si>
    <t>0.4893</t>
  </si>
  <si>
    <t>FRESENIUS ENVIRONMENTAL BULLETIN</t>
  </si>
  <si>
    <t>序号</t>
  </si>
  <si>
    <t>所有作者</t>
  </si>
  <si>
    <t>第一作者</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</si>
</sst>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0.00_);[Red]\(0.00\)"/>
  </numFmts>
  <fonts count="39">
    <font>
      <sz val="10"/>
      <name val="Arial"/>
      <family val="2"/>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indexed="8"/>
      <name val="等线"/>
      <family val="0"/>
    </font>
    <font>
      <sz val="9"/>
      <name val="宋体"/>
      <family val="0"/>
    </font>
    <font>
      <b/>
      <sz val="12"/>
      <name val="宋体"/>
      <family val="0"/>
    </font>
    <font>
      <sz val="12"/>
      <name val="宋体"/>
      <family val="0"/>
    </font>
    <font>
      <sz val="10"/>
      <name val="宋体"/>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sz val="11"/>
      <color theme="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5" fillId="24" borderId="0" applyNumberFormat="0" applyBorder="0" applyAlignment="0" applyProtection="0"/>
    <xf numFmtId="0" fontId="36" fillId="22" borderId="8" applyNumberFormat="0" applyAlignment="0" applyProtection="0"/>
    <xf numFmtId="0" fontId="37" fillId="25" borderId="5" applyNumberFormat="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0" fillId="32" borderId="9" applyNumberFormat="0" applyFont="0" applyAlignment="0" applyProtection="0"/>
  </cellStyleXfs>
  <cellXfs count="7">
    <xf numFmtId="0" fontId="0" fillId="0" borderId="0" xfId="0" applyAlignment="1">
      <alignment/>
    </xf>
    <xf numFmtId="0" fontId="19" fillId="33" borderId="10" xfId="0" applyFont="1" applyFill="1" applyBorder="1" applyAlignment="1">
      <alignment horizontal="center" vertical="center"/>
    </xf>
    <xf numFmtId="49" fontId="20" fillId="0" borderId="10" xfId="0" applyNumberFormat="1" applyFont="1" applyBorder="1" applyAlignment="1">
      <alignment/>
    </xf>
    <xf numFmtId="0" fontId="21" fillId="0" borderId="0" xfId="0" applyFont="1" applyAlignment="1">
      <alignment/>
    </xf>
    <xf numFmtId="0" fontId="20" fillId="0" borderId="0" xfId="0" applyFont="1" applyAlignment="1">
      <alignment horizontal="center"/>
    </xf>
    <xf numFmtId="0" fontId="19" fillId="33" borderId="11" xfId="0" applyFont="1" applyFill="1" applyBorder="1" applyAlignment="1">
      <alignment horizontal="center" vertical="center"/>
    </xf>
    <xf numFmtId="0" fontId="20" fillId="0" borderId="12" xfId="0" applyFont="1" applyBorder="1" applyAlignment="1">
      <alignment horizont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0"/>
  <sheetViews>
    <sheetView tabSelected="1" zoomScalePageLayoutView="0" workbookViewId="0" topLeftCell="A136">
      <selection activeCell="O215" sqref="O215"/>
    </sheetView>
  </sheetViews>
  <sheetFormatPr defaultColWidth="9.140625" defaultRowHeight="12.75"/>
  <cols>
    <col min="1" max="1" width="9.140625" style="4" customWidth="1"/>
    <col min="2" max="5" width="12.140625" style="3" customWidth="1"/>
    <col min="6" max="6" width="24.57421875" style="3" customWidth="1"/>
    <col min="7" max="10" width="12.140625" style="3" customWidth="1"/>
  </cols>
  <sheetData>
    <row r="1" spans="1:10" ht="14.25">
      <c r="A1" s="5" t="s">
        <v>812</v>
      </c>
      <c r="B1" s="1" t="s">
        <v>0</v>
      </c>
      <c r="C1" s="1" t="s">
        <v>4</v>
      </c>
      <c r="D1" s="1" t="s">
        <v>814</v>
      </c>
      <c r="E1" s="1" t="s">
        <v>1</v>
      </c>
      <c r="F1" s="1" t="s">
        <v>813</v>
      </c>
      <c r="G1" s="1" t="s">
        <v>6</v>
      </c>
      <c r="H1" s="1" t="s">
        <v>2</v>
      </c>
      <c r="I1" s="1" t="s">
        <v>3</v>
      </c>
      <c r="J1" s="1" t="s">
        <v>5</v>
      </c>
    </row>
    <row r="2" spans="1:10" ht="15" customHeight="1">
      <c r="A2" s="6">
        <f>ROW()-1</f>
        <v>1</v>
      </c>
      <c r="B2" s="2" t="s">
        <v>8</v>
      </c>
      <c r="C2" s="2" t="s">
        <v>14</v>
      </c>
      <c r="D2" s="2" t="s">
        <v>7</v>
      </c>
      <c r="E2" s="2" t="s">
        <v>9</v>
      </c>
      <c r="F2" s="2" t="s">
        <v>11</v>
      </c>
      <c r="G2" s="2" t="s">
        <v>10</v>
      </c>
      <c r="H2" s="2" t="s">
        <v>12</v>
      </c>
      <c r="I2" s="2" t="s">
        <v>13</v>
      </c>
      <c r="J2" s="2" t="s">
        <v>10</v>
      </c>
    </row>
    <row r="3" spans="1:10" ht="15" customHeight="1">
      <c r="A3" s="6">
        <f aca="true" t="shared" si="0" ref="A3:A66">ROW()-1</f>
        <v>2</v>
      </c>
      <c r="B3" s="2" t="s">
        <v>15</v>
      </c>
      <c r="C3" s="2" t="s">
        <v>17</v>
      </c>
      <c r="D3" s="2" t="s">
        <v>7</v>
      </c>
      <c r="E3" s="2" t="s">
        <v>16</v>
      </c>
      <c r="F3" s="2" t="s">
        <v>11</v>
      </c>
      <c r="G3" s="2" t="s">
        <v>10</v>
      </c>
      <c r="H3" s="2" t="s">
        <v>10</v>
      </c>
      <c r="I3" s="2" t="s">
        <v>10</v>
      </c>
      <c r="J3" s="2" t="s">
        <v>10</v>
      </c>
    </row>
    <row r="4" spans="1:10" ht="15" customHeight="1">
      <c r="A4" s="6">
        <f t="shared" si="0"/>
        <v>3</v>
      </c>
      <c r="B4" s="2" t="s">
        <v>19</v>
      </c>
      <c r="C4" s="2" t="s">
        <v>24</v>
      </c>
      <c r="D4" s="2" t="s">
        <v>18</v>
      </c>
      <c r="E4" s="2" t="s">
        <v>20</v>
      </c>
      <c r="F4" s="2" t="s">
        <v>21</v>
      </c>
      <c r="G4" s="2" t="s">
        <v>10</v>
      </c>
      <c r="H4" s="2" t="s">
        <v>22</v>
      </c>
      <c r="I4" s="2" t="s">
        <v>23</v>
      </c>
      <c r="J4" s="2" t="s">
        <v>10</v>
      </c>
    </row>
    <row r="5" spans="1:10" ht="15" customHeight="1">
      <c r="A5" s="6">
        <f t="shared" si="0"/>
        <v>4</v>
      </c>
      <c r="B5" s="2" t="s">
        <v>26</v>
      </c>
      <c r="C5" s="2" t="s">
        <v>29</v>
      </c>
      <c r="D5" s="2" t="s">
        <v>25</v>
      </c>
      <c r="E5" s="2" t="s">
        <v>27</v>
      </c>
      <c r="F5" s="2" t="s">
        <v>28</v>
      </c>
      <c r="G5" s="2" t="s">
        <v>10</v>
      </c>
      <c r="H5" s="2" t="s">
        <v>10</v>
      </c>
      <c r="I5" s="2" t="s">
        <v>23</v>
      </c>
      <c r="J5" s="2" t="s">
        <v>10</v>
      </c>
    </row>
    <row r="6" spans="1:10" ht="15" customHeight="1">
      <c r="A6" s="6">
        <f t="shared" si="0"/>
        <v>5</v>
      </c>
      <c r="B6" s="2" t="s">
        <v>31</v>
      </c>
      <c r="C6" s="2" t="s">
        <v>35</v>
      </c>
      <c r="D6" s="2" t="s">
        <v>30</v>
      </c>
      <c r="E6" s="2" t="s">
        <v>32</v>
      </c>
      <c r="F6" s="2" t="s">
        <v>33</v>
      </c>
      <c r="G6" s="2" t="s">
        <v>36</v>
      </c>
      <c r="H6" s="2" t="s">
        <v>34</v>
      </c>
      <c r="I6" s="2" t="s">
        <v>23</v>
      </c>
      <c r="J6" s="2" t="s">
        <v>10</v>
      </c>
    </row>
    <row r="7" spans="1:10" ht="15" customHeight="1">
      <c r="A7" s="6">
        <f t="shared" si="0"/>
        <v>6</v>
      </c>
      <c r="B7" s="2" t="s">
        <v>38</v>
      </c>
      <c r="C7" s="2" t="s">
        <v>41</v>
      </c>
      <c r="D7" s="2" t="s">
        <v>37</v>
      </c>
      <c r="E7" s="2" t="s">
        <v>39</v>
      </c>
      <c r="F7" s="2" t="s">
        <v>40</v>
      </c>
      <c r="G7" s="2" t="s">
        <v>10</v>
      </c>
      <c r="H7" s="2" t="s">
        <v>10</v>
      </c>
      <c r="I7" s="2" t="s">
        <v>23</v>
      </c>
      <c r="J7" s="2" t="s">
        <v>10</v>
      </c>
    </row>
    <row r="8" spans="1:10" ht="15" customHeight="1">
      <c r="A8" s="6">
        <f t="shared" si="0"/>
        <v>7</v>
      </c>
      <c r="B8" s="2" t="s">
        <v>43</v>
      </c>
      <c r="C8" s="2" t="s">
        <v>45</v>
      </c>
      <c r="D8" s="2" t="s">
        <v>42</v>
      </c>
      <c r="E8" s="2" t="s">
        <v>10</v>
      </c>
      <c r="F8" s="2" t="s">
        <v>44</v>
      </c>
      <c r="G8" s="2" t="s">
        <v>10</v>
      </c>
      <c r="H8" s="2" t="s">
        <v>10</v>
      </c>
      <c r="I8" s="2" t="s">
        <v>23</v>
      </c>
      <c r="J8" s="2" t="s">
        <v>10</v>
      </c>
    </row>
    <row r="9" spans="1:10" ht="15" customHeight="1">
      <c r="A9" s="6">
        <f t="shared" si="0"/>
        <v>8</v>
      </c>
      <c r="B9" s="2" t="s">
        <v>47</v>
      </c>
      <c r="C9" s="2" t="s">
        <v>49</v>
      </c>
      <c r="D9" s="2" t="s">
        <v>46</v>
      </c>
      <c r="E9" s="2" t="s">
        <v>10</v>
      </c>
      <c r="F9" s="2" t="s">
        <v>48</v>
      </c>
      <c r="G9" s="2" t="s">
        <v>10</v>
      </c>
      <c r="H9" s="2" t="s">
        <v>10</v>
      </c>
      <c r="I9" s="2" t="s">
        <v>23</v>
      </c>
      <c r="J9" s="2" t="s">
        <v>10</v>
      </c>
    </row>
    <row r="10" spans="1:10" ht="15" customHeight="1">
      <c r="A10" s="6">
        <f t="shared" si="0"/>
        <v>9</v>
      </c>
      <c r="B10" s="2" t="s">
        <v>51</v>
      </c>
      <c r="C10" s="2" t="s">
        <v>53</v>
      </c>
      <c r="D10" s="2" t="s">
        <v>50</v>
      </c>
      <c r="E10" s="2" t="s">
        <v>27</v>
      </c>
      <c r="F10" s="2" t="s">
        <v>52</v>
      </c>
      <c r="G10" s="2" t="s">
        <v>10</v>
      </c>
      <c r="H10" s="2" t="s">
        <v>10</v>
      </c>
      <c r="I10" s="2" t="s">
        <v>23</v>
      </c>
      <c r="J10" s="2" t="s">
        <v>10</v>
      </c>
    </row>
    <row r="11" spans="1:10" ht="15" customHeight="1">
      <c r="A11" s="6">
        <f t="shared" si="0"/>
        <v>10</v>
      </c>
      <c r="B11" s="2" t="s">
        <v>55</v>
      </c>
      <c r="C11" s="2" t="s">
        <v>53</v>
      </c>
      <c r="D11" s="2" t="s">
        <v>54</v>
      </c>
      <c r="E11" s="2" t="s">
        <v>27</v>
      </c>
      <c r="F11" s="2" t="s">
        <v>56</v>
      </c>
      <c r="G11" s="2" t="s">
        <v>10</v>
      </c>
      <c r="H11" s="2" t="s">
        <v>10</v>
      </c>
      <c r="I11" s="2" t="s">
        <v>23</v>
      </c>
      <c r="J11" s="2" t="s">
        <v>10</v>
      </c>
    </row>
    <row r="12" spans="1:10" ht="15" customHeight="1">
      <c r="A12" s="6">
        <f t="shared" si="0"/>
        <v>11</v>
      </c>
      <c r="B12" s="2" t="s">
        <v>58</v>
      </c>
      <c r="C12" s="2" t="s">
        <v>61</v>
      </c>
      <c r="D12" s="2" t="s">
        <v>57</v>
      </c>
      <c r="E12" s="2" t="s">
        <v>59</v>
      </c>
      <c r="F12" s="2" t="s">
        <v>60</v>
      </c>
      <c r="G12" s="2" t="s">
        <v>10</v>
      </c>
      <c r="H12" s="2" t="s">
        <v>10</v>
      </c>
      <c r="I12" s="2" t="s">
        <v>23</v>
      </c>
      <c r="J12" s="2" t="s">
        <v>62</v>
      </c>
    </row>
    <row r="13" spans="1:10" ht="15" customHeight="1">
      <c r="A13" s="6">
        <f t="shared" si="0"/>
        <v>12</v>
      </c>
      <c r="B13" s="2" t="s">
        <v>64</v>
      </c>
      <c r="C13" s="2" t="s">
        <v>66</v>
      </c>
      <c r="D13" s="2" t="s">
        <v>63</v>
      </c>
      <c r="E13" s="2" t="s">
        <v>59</v>
      </c>
      <c r="F13" s="2" t="s">
        <v>65</v>
      </c>
      <c r="G13" s="2" t="s">
        <v>10</v>
      </c>
      <c r="H13" s="2" t="s">
        <v>10</v>
      </c>
      <c r="I13" s="2" t="s">
        <v>23</v>
      </c>
      <c r="J13" s="2" t="s">
        <v>67</v>
      </c>
    </row>
    <row r="14" spans="1:10" ht="15" customHeight="1">
      <c r="A14" s="6">
        <f t="shared" si="0"/>
        <v>13</v>
      </c>
      <c r="B14" s="2" t="s">
        <v>69</v>
      </c>
      <c r="C14" s="2" t="s">
        <v>66</v>
      </c>
      <c r="D14" s="2" t="s">
        <v>68</v>
      </c>
      <c r="E14" s="2" t="s">
        <v>59</v>
      </c>
      <c r="F14" s="2" t="s">
        <v>70</v>
      </c>
      <c r="G14" s="2" t="s">
        <v>63</v>
      </c>
      <c r="H14" s="2" t="s">
        <v>10</v>
      </c>
      <c r="I14" s="2" t="s">
        <v>23</v>
      </c>
      <c r="J14" s="2" t="s">
        <v>67</v>
      </c>
    </row>
    <row r="15" spans="1:10" ht="15" customHeight="1">
      <c r="A15" s="6">
        <f t="shared" si="0"/>
        <v>14</v>
      </c>
      <c r="B15" s="2" t="s">
        <v>72</v>
      </c>
      <c r="C15" s="2" t="s">
        <v>75</v>
      </c>
      <c r="D15" s="2" t="s">
        <v>71</v>
      </c>
      <c r="E15" s="2" t="s">
        <v>73</v>
      </c>
      <c r="F15" s="2" t="s">
        <v>74</v>
      </c>
      <c r="G15" s="2" t="s">
        <v>76</v>
      </c>
      <c r="H15" s="2" t="s">
        <v>10</v>
      </c>
      <c r="I15" s="2" t="s">
        <v>23</v>
      </c>
      <c r="J15" s="2" t="s">
        <v>10</v>
      </c>
    </row>
    <row r="16" spans="1:10" ht="15" customHeight="1">
      <c r="A16" s="6">
        <f t="shared" si="0"/>
        <v>15</v>
      </c>
      <c r="B16" s="2" t="s">
        <v>78</v>
      </c>
      <c r="C16" s="2" t="s">
        <v>82</v>
      </c>
      <c r="D16" s="2" t="s">
        <v>77</v>
      </c>
      <c r="E16" s="2" t="s">
        <v>79</v>
      </c>
      <c r="F16" s="2" t="s">
        <v>80</v>
      </c>
      <c r="G16" s="2" t="s">
        <v>10</v>
      </c>
      <c r="H16" s="2" t="s">
        <v>81</v>
      </c>
      <c r="I16" s="2" t="s">
        <v>23</v>
      </c>
      <c r="J16" s="2" t="s">
        <v>10</v>
      </c>
    </row>
    <row r="17" spans="1:10" ht="15" customHeight="1">
      <c r="A17" s="6">
        <f t="shared" si="0"/>
        <v>16</v>
      </c>
      <c r="B17" s="2" t="s">
        <v>84</v>
      </c>
      <c r="C17" s="2" t="s">
        <v>88</v>
      </c>
      <c r="D17" s="2" t="s">
        <v>83</v>
      </c>
      <c r="E17" s="2" t="s">
        <v>85</v>
      </c>
      <c r="F17" s="2" t="s">
        <v>86</v>
      </c>
      <c r="G17" s="2" t="s">
        <v>89</v>
      </c>
      <c r="H17" s="2" t="s">
        <v>87</v>
      </c>
      <c r="I17" s="2" t="s">
        <v>23</v>
      </c>
      <c r="J17" s="2" t="s">
        <v>10</v>
      </c>
    </row>
    <row r="18" spans="1:10" ht="15" customHeight="1">
      <c r="A18" s="6">
        <f t="shared" si="0"/>
        <v>17</v>
      </c>
      <c r="B18" s="2" t="s">
        <v>91</v>
      </c>
      <c r="C18" s="2" t="s">
        <v>94</v>
      </c>
      <c r="D18" s="2" t="s">
        <v>90</v>
      </c>
      <c r="E18" s="2" t="s">
        <v>20</v>
      </c>
      <c r="F18" s="2" t="s">
        <v>92</v>
      </c>
      <c r="G18" s="2" t="s">
        <v>95</v>
      </c>
      <c r="H18" s="2" t="s">
        <v>93</v>
      </c>
      <c r="I18" s="2" t="s">
        <v>23</v>
      </c>
      <c r="J18" s="2" t="s">
        <v>10</v>
      </c>
    </row>
    <row r="19" spans="1:10" ht="15" customHeight="1">
      <c r="A19" s="6">
        <f t="shared" si="0"/>
        <v>18</v>
      </c>
      <c r="B19" s="2" t="s">
        <v>97</v>
      </c>
      <c r="C19" s="2" t="s">
        <v>101</v>
      </c>
      <c r="D19" s="2" t="s">
        <v>96</v>
      </c>
      <c r="E19" s="2" t="s">
        <v>98</v>
      </c>
      <c r="F19" s="2" t="s">
        <v>99</v>
      </c>
      <c r="G19" s="2" t="s">
        <v>96</v>
      </c>
      <c r="H19" s="2" t="s">
        <v>100</v>
      </c>
      <c r="I19" s="2" t="s">
        <v>10</v>
      </c>
      <c r="J19" s="2" t="s">
        <v>10</v>
      </c>
    </row>
    <row r="20" spans="1:10" ht="15" customHeight="1">
      <c r="A20" s="6">
        <f t="shared" si="0"/>
        <v>19</v>
      </c>
      <c r="B20" s="2" t="s">
        <v>103</v>
      </c>
      <c r="C20" s="2" t="s">
        <v>105</v>
      </c>
      <c r="D20" s="2" t="s">
        <v>102</v>
      </c>
      <c r="E20" s="2" t="s">
        <v>16</v>
      </c>
      <c r="F20" s="2" t="s">
        <v>104</v>
      </c>
      <c r="G20" s="2" t="s">
        <v>106</v>
      </c>
      <c r="H20" s="2" t="s">
        <v>10</v>
      </c>
      <c r="I20" s="2" t="s">
        <v>23</v>
      </c>
      <c r="J20" s="2" t="s">
        <v>10</v>
      </c>
    </row>
    <row r="21" spans="1:10" ht="15" customHeight="1">
      <c r="A21" s="6">
        <f t="shared" si="0"/>
        <v>20</v>
      </c>
      <c r="B21" s="2" t="s">
        <v>108</v>
      </c>
      <c r="C21" s="2" t="s">
        <v>111</v>
      </c>
      <c r="D21" s="2" t="s">
        <v>107</v>
      </c>
      <c r="E21" s="2" t="s">
        <v>20</v>
      </c>
      <c r="F21" s="2" t="s">
        <v>109</v>
      </c>
      <c r="G21" s="2" t="s">
        <v>95</v>
      </c>
      <c r="H21" s="2" t="s">
        <v>110</v>
      </c>
      <c r="I21" s="2" t="s">
        <v>23</v>
      </c>
      <c r="J21" s="2" t="s">
        <v>10</v>
      </c>
    </row>
    <row r="22" spans="1:10" ht="15" customHeight="1">
      <c r="A22" s="6">
        <f t="shared" si="0"/>
        <v>21</v>
      </c>
      <c r="B22" s="2" t="s">
        <v>113</v>
      </c>
      <c r="C22" s="2" t="s">
        <v>115</v>
      </c>
      <c r="D22" s="2" t="s">
        <v>112</v>
      </c>
      <c r="E22" s="2" t="s">
        <v>39</v>
      </c>
      <c r="F22" s="2" t="s">
        <v>114</v>
      </c>
      <c r="G22" s="2" t="s">
        <v>10</v>
      </c>
      <c r="H22" s="2" t="s">
        <v>10</v>
      </c>
      <c r="I22" s="2" t="s">
        <v>23</v>
      </c>
      <c r="J22" s="2" t="s">
        <v>10</v>
      </c>
    </row>
    <row r="23" spans="1:10" ht="15" customHeight="1">
      <c r="A23" s="6">
        <f t="shared" si="0"/>
        <v>22</v>
      </c>
      <c r="B23" s="2" t="s">
        <v>116</v>
      </c>
      <c r="C23" s="2" t="s">
        <v>41</v>
      </c>
      <c r="D23" s="2" t="s">
        <v>37</v>
      </c>
      <c r="E23" s="2" t="s">
        <v>39</v>
      </c>
      <c r="F23" s="2" t="s">
        <v>117</v>
      </c>
      <c r="G23" s="2" t="s">
        <v>10</v>
      </c>
      <c r="H23" s="2" t="s">
        <v>10</v>
      </c>
      <c r="I23" s="2" t="s">
        <v>23</v>
      </c>
      <c r="J23" s="2" t="s">
        <v>10</v>
      </c>
    </row>
    <row r="24" spans="1:10" ht="15" customHeight="1">
      <c r="A24" s="6">
        <f t="shared" si="0"/>
        <v>23</v>
      </c>
      <c r="B24" s="2" t="s">
        <v>119</v>
      </c>
      <c r="C24" s="2" t="s">
        <v>122</v>
      </c>
      <c r="D24" s="2" t="s">
        <v>118</v>
      </c>
      <c r="E24" s="2" t="s">
        <v>120</v>
      </c>
      <c r="F24" s="2" t="s">
        <v>121</v>
      </c>
      <c r="G24" s="2" t="s">
        <v>123</v>
      </c>
      <c r="H24" s="2" t="s">
        <v>10</v>
      </c>
      <c r="I24" s="2" t="s">
        <v>10</v>
      </c>
      <c r="J24" s="2" t="s">
        <v>10</v>
      </c>
    </row>
    <row r="25" spans="1:10" ht="15" customHeight="1">
      <c r="A25" s="6">
        <f t="shared" si="0"/>
        <v>24</v>
      </c>
      <c r="B25" s="2" t="s">
        <v>125</v>
      </c>
      <c r="C25" s="2" t="s">
        <v>128</v>
      </c>
      <c r="D25" s="2" t="s">
        <v>124</v>
      </c>
      <c r="E25" s="2" t="s">
        <v>59</v>
      </c>
      <c r="F25" s="2" t="s">
        <v>126</v>
      </c>
      <c r="G25" s="2" t="s">
        <v>123</v>
      </c>
      <c r="H25" s="2" t="s">
        <v>127</v>
      </c>
      <c r="I25" s="2" t="s">
        <v>10</v>
      </c>
      <c r="J25" s="2" t="s">
        <v>10</v>
      </c>
    </row>
    <row r="26" spans="1:10" ht="15" customHeight="1">
      <c r="A26" s="6">
        <f t="shared" si="0"/>
        <v>25</v>
      </c>
      <c r="B26" s="2" t="s">
        <v>130</v>
      </c>
      <c r="C26" s="2" t="s">
        <v>53</v>
      </c>
      <c r="D26" s="2" t="s">
        <v>129</v>
      </c>
      <c r="E26" s="2" t="s">
        <v>27</v>
      </c>
      <c r="F26" s="2" t="s">
        <v>131</v>
      </c>
      <c r="G26" s="2" t="s">
        <v>10</v>
      </c>
      <c r="H26" s="2" t="s">
        <v>10</v>
      </c>
      <c r="I26" s="2" t="s">
        <v>23</v>
      </c>
      <c r="J26" s="2" t="s">
        <v>10</v>
      </c>
    </row>
    <row r="27" spans="1:10" ht="15" customHeight="1">
      <c r="A27" s="6">
        <f t="shared" si="0"/>
        <v>26</v>
      </c>
      <c r="B27" s="2" t="s">
        <v>133</v>
      </c>
      <c r="C27" s="2" t="s">
        <v>136</v>
      </c>
      <c r="D27" s="2" t="s">
        <v>132</v>
      </c>
      <c r="E27" s="2" t="s">
        <v>98</v>
      </c>
      <c r="F27" s="2" t="s">
        <v>134</v>
      </c>
      <c r="G27" s="2" t="s">
        <v>10</v>
      </c>
      <c r="H27" s="2" t="s">
        <v>135</v>
      </c>
      <c r="I27" s="2" t="s">
        <v>10</v>
      </c>
      <c r="J27" s="2" t="s">
        <v>10</v>
      </c>
    </row>
    <row r="28" spans="1:10" ht="15" customHeight="1">
      <c r="A28" s="6">
        <f t="shared" si="0"/>
        <v>27</v>
      </c>
      <c r="B28" s="2" t="s">
        <v>137</v>
      </c>
      <c r="C28" s="2" t="s">
        <v>138</v>
      </c>
      <c r="D28" s="2" t="s">
        <v>37</v>
      </c>
      <c r="E28" s="2" t="s">
        <v>59</v>
      </c>
      <c r="F28" s="2" t="s">
        <v>117</v>
      </c>
      <c r="G28" s="2" t="s">
        <v>37</v>
      </c>
      <c r="H28" s="2" t="s">
        <v>10</v>
      </c>
      <c r="I28" s="2" t="s">
        <v>23</v>
      </c>
      <c r="J28" s="2" t="s">
        <v>10</v>
      </c>
    </row>
    <row r="29" spans="1:10" ht="15" customHeight="1">
      <c r="A29" s="6">
        <f t="shared" si="0"/>
        <v>28</v>
      </c>
      <c r="B29" s="2" t="s">
        <v>139</v>
      </c>
      <c r="C29" s="2" t="s">
        <v>142</v>
      </c>
      <c r="D29" s="2" t="s">
        <v>132</v>
      </c>
      <c r="E29" s="2" t="s">
        <v>59</v>
      </c>
      <c r="F29" s="2" t="s">
        <v>140</v>
      </c>
      <c r="G29" s="2" t="s">
        <v>10</v>
      </c>
      <c r="H29" s="2" t="s">
        <v>141</v>
      </c>
      <c r="I29" s="2" t="s">
        <v>10</v>
      </c>
      <c r="J29" s="2" t="s">
        <v>10</v>
      </c>
    </row>
    <row r="30" spans="1:10" ht="15" customHeight="1">
      <c r="A30" s="6">
        <f t="shared" si="0"/>
        <v>29</v>
      </c>
      <c r="B30" s="2" t="s">
        <v>144</v>
      </c>
      <c r="C30" s="2" t="s">
        <v>147</v>
      </c>
      <c r="D30" s="2" t="s">
        <v>143</v>
      </c>
      <c r="E30" s="2" t="s">
        <v>59</v>
      </c>
      <c r="F30" s="2" t="s">
        <v>145</v>
      </c>
      <c r="G30" s="2" t="s">
        <v>10</v>
      </c>
      <c r="H30" s="2" t="s">
        <v>146</v>
      </c>
      <c r="I30" s="2" t="s">
        <v>10</v>
      </c>
      <c r="J30" s="2" t="s">
        <v>10</v>
      </c>
    </row>
    <row r="31" spans="1:10" ht="15" customHeight="1">
      <c r="A31" s="6">
        <f t="shared" si="0"/>
        <v>30</v>
      </c>
      <c r="B31" s="2" t="s">
        <v>149</v>
      </c>
      <c r="C31" s="2" t="s">
        <v>152</v>
      </c>
      <c r="D31" s="2" t="s">
        <v>148</v>
      </c>
      <c r="E31" s="2" t="s">
        <v>59</v>
      </c>
      <c r="F31" s="2" t="s">
        <v>150</v>
      </c>
      <c r="G31" s="2" t="s">
        <v>153</v>
      </c>
      <c r="H31" s="2" t="s">
        <v>151</v>
      </c>
      <c r="I31" s="2" t="s">
        <v>10</v>
      </c>
      <c r="J31" s="2" t="s">
        <v>10</v>
      </c>
    </row>
    <row r="32" spans="1:10" ht="15" customHeight="1">
      <c r="A32" s="6">
        <f t="shared" si="0"/>
        <v>31</v>
      </c>
      <c r="B32" s="2" t="s">
        <v>155</v>
      </c>
      <c r="C32" s="2" t="s">
        <v>158</v>
      </c>
      <c r="D32" s="2" t="s">
        <v>154</v>
      </c>
      <c r="E32" s="2" t="s">
        <v>59</v>
      </c>
      <c r="F32" s="2" t="s">
        <v>156</v>
      </c>
      <c r="G32" s="2" t="s">
        <v>42</v>
      </c>
      <c r="H32" s="2" t="s">
        <v>157</v>
      </c>
      <c r="I32" s="2" t="s">
        <v>10</v>
      </c>
      <c r="J32" s="2" t="s">
        <v>10</v>
      </c>
    </row>
    <row r="33" spans="1:10" ht="15" customHeight="1">
      <c r="A33" s="6">
        <f t="shared" si="0"/>
        <v>32</v>
      </c>
      <c r="B33" s="2" t="s">
        <v>160</v>
      </c>
      <c r="C33" s="2" t="s">
        <v>162</v>
      </c>
      <c r="D33" s="2" t="s">
        <v>159</v>
      </c>
      <c r="E33" s="2" t="s">
        <v>161</v>
      </c>
      <c r="F33" s="2" t="s">
        <v>163</v>
      </c>
      <c r="G33" s="2" t="s">
        <v>10</v>
      </c>
      <c r="H33" s="2" t="s">
        <v>10</v>
      </c>
      <c r="I33" s="2" t="s">
        <v>23</v>
      </c>
      <c r="J33" s="2" t="s">
        <v>164</v>
      </c>
    </row>
    <row r="34" spans="1:10" ht="15" customHeight="1">
      <c r="A34" s="6">
        <f t="shared" si="0"/>
        <v>33</v>
      </c>
      <c r="B34" s="2" t="s">
        <v>165</v>
      </c>
      <c r="C34" s="2" t="s">
        <v>167</v>
      </c>
      <c r="D34" s="2" t="s">
        <v>123</v>
      </c>
      <c r="E34" s="2" t="s">
        <v>39</v>
      </c>
      <c r="F34" s="2" t="s">
        <v>166</v>
      </c>
      <c r="G34" s="2" t="s">
        <v>10</v>
      </c>
      <c r="H34" s="2" t="s">
        <v>10</v>
      </c>
      <c r="I34" s="2" t="s">
        <v>23</v>
      </c>
      <c r="J34" s="2" t="s">
        <v>10</v>
      </c>
    </row>
    <row r="35" spans="1:10" ht="15" customHeight="1">
      <c r="A35" s="6">
        <f t="shared" si="0"/>
        <v>34</v>
      </c>
      <c r="B35" s="2" t="s">
        <v>169</v>
      </c>
      <c r="C35" s="2" t="s">
        <v>171</v>
      </c>
      <c r="D35" s="2" t="s">
        <v>168</v>
      </c>
      <c r="E35" s="2" t="s">
        <v>59</v>
      </c>
      <c r="F35" s="2" t="s">
        <v>170</v>
      </c>
      <c r="G35" s="2" t="s">
        <v>173</v>
      </c>
      <c r="H35" s="2" t="s">
        <v>10</v>
      </c>
      <c r="I35" s="2" t="s">
        <v>10</v>
      </c>
      <c r="J35" s="2" t="s">
        <v>172</v>
      </c>
    </row>
    <row r="36" spans="1:10" ht="15" customHeight="1">
      <c r="A36" s="6">
        <f t="shared" si="0"/>
        <v>35</v>
      </c>
      <c r="B36" s="2" t="s">
        <v>174</v>
      </c>
      <c r="C36" s="2" t="s">
        <v>167</v>
      </c>
      <c r="D36" s="2" t="s">
        <v>123</v>
      </c>
      <c r="E36" s="2" t="s">
        <v>27</v>
      </c>
      <c r="F36" s="2" t="s">
        <v>175</v>
      </c>
      <c r="G36" s="2" t="s">
        <v>10</v>
      </c>
      <c r="H36" s="2" t="s">
        <v>10</v>
      </c>
      <c r="I36" s="2" t="s">
        <v>10</v>
      </c>
      <c r="J36" s="2" t="s">
        <v>10</v>
      </c>
    </row>
    <row r="37" spans="1:10" ht="15" customHeight="1">
      <c r="A37" s="6">
        <f t="shared" si="0"/>
        <v>36</v>
      </c>
      <c r="B37" s="2" t="s">
        <v>177</v>
      </c>
      <c r="C37" s="2" t="s">
        <v>179</v>
      </c>
      <c r="D37" s="2" t="s">
        <v>176</v>
      </c>
      <c r="E37" s="2" t="s">
        <v>16</v>
      </c>
      <c r="F37" s="2" t="s">
        <v>178</v>
      </c>
      <c r="G37" s="2" t="s">
        <v>10</v>
      </c>
      <c r="H37" s="2" t="s">
        <v>10</v>
      </c>
      <c r="I37" s="2" t="s">
        <v>23</v>
      </c>
      <c r="J37" s="2" t="s">
        <v>10</v>
      </c>
    </row>
    <row r="38" spans="1:10" ht="15" customHeight="1">
      <c r="A38" s="6">
        <f t="shared" si="0"/>
        <v>37</v>
      </c>
      <c r="B38" s="2" t="s">
        <v>181</v>
      </c>
      <c r="C38" s="2" t="s">
        <v>183</v>
      </c>
      <c r="D38" s="2" t="s">
        <v>180</v>
      </c>
      <c r="E38" s="2" t="s">
        <v>39</v>
      </c>
      <c r="F38" s="2" t="s">
        <v>182</v>
      </c>
      <c r="G38" s="2" t="s">
        <v>10</v>
      </c>
      <c r="H38" s="2" t="s">
        <v>10</v>
      </c>
      <c r="I38" s="2" t="s">
        <v>10</v>
      </c>
      <c r="J38" s="2" t="s">
        <v>10</v>
      </c>
    </row>
    <row r="39" spans="1:10" ht="15" customHeight="1">
      <c r="A39" s="6">
        <f t="shared" si="0"/>
        <v>38</v>
      </c>
      <c r="B39" s="2" t="s">
        <v>185</v>
      </c>
      <c r="C39" s="2" t="s">
        <v>187</v>
      </c>
      <c r="D39" s="2" t="s">
        <v>184</v>
      </c>
      <c r="E39" s="2" t="s">
        <v>27</v>
      </c>
      <c r="F39" s="2" t="s">
        <v>186</v>
      </c>
      <c r="G39" s="2" t="s">
        <v>10</v>
      </c>
      <c r="H39" s="2" t="s">
        <v>10</v>
      </c>
      <c r="I39" s="2" t="s">
        <v>10</v>
      </c>
      <c r="J39" s="2" t="s">
        <v>10</v>
      </c>
    </row>
    <row r="40" spans="1:10" ht="15" customHeight="1">
      <c r="A40" s="6">
        <f t="shared" si="0"/>
        <v>39</v>
      </c>
      <c r="B40" s="2" t="s">
        <v>189</v>
      </c>
      <c r="C40" s="2" t="s">
        <v>187</v>
      </c>
      <c r="D40" s="2" t="s">
        <v>188</v>
      </c>
      <c r="E40" s="2" t="s">
        <v>27</v>
      </c>
      <c r="F40" s="2" t="s">
        <v>190</v>
      </c>
      <c r="G40" s="2" t="s">
        <v>10</v>
      </c>
      <c r="H40" s="2" t="s">
        <v>10</v>
      </c>
      <c r="I40" s="2" t="s">
        <v>10</v>
      </c>
      <c r="J40" s="2" t="s">
        <v>10</v>
      </c>
    </row>
    <row r="41" spans="1:10" ht="15" customHeight="1">
      <c r="A41" s="6">
        <f t="shared" si="0"/>
        <v>40</v>
      </c>
      <c r="B41" s="2" t="s">
        <v>192</v>
      </c>
      <c r="C41" s="2" t="s">
        <v>195</v>
      </c>
      <c r="D41" s="2" t="s">
        <v>191</v>
      </c>
      <c r="E41" s="2" t="s">
        <v>20</v>
      </c>
      <c r="F41" s="2" t="s">
        <v>193</v>
      </c>
      <c r="G41" s="2" t="s">
        <v>196</v>
      </c>
      <c r="H41" s="2" t="s">
        <v>194</v>
      </c>
      <c r="I41" s="2" t="s">
        <v>13</v>
      </c>
      <c r="J41" s="2" t="s">
        <v>10</v>
      </c>
    </row>
    <row r="42" spans="1:10" ht="15" customHeight="1">
      <c r="A42" s="6">
        <f t="shared" si="0"/>
        <v>41</v>
      </c>
      <c r="B42" s="2" t="s">
        <v>197</v>
      </c>
      <c r="C42" s="2" t="s">
        <v>122</v>
      </c>
      <c r="D42" s="2" t="s">
        <v>124</v>
      </c>
      <c r="E42" s="2" t="s">
        <v>59</v>
      </c>
      <c r="F42" s="2" t="s">
        <v>198</v>
      </c>
      <c r="G42" s="2" t="s">
        <v>123</v>
      </c>
      <c r="H42" s="2" t="s">
        <v>10</v>
      </c>
      <c r="I42" s="2" t="s">
        <v>23</v>
      </c>
      <c r="J42" s="2" t="s">
        <v>199</v>
      </c>
    </row>
    <row r="43" spans="1:10" ht="15" customHeight="1">
      <c r="A43" s="6">
        <f t="shared" si="0"/>
        <v>42</v>
      </c>
      <c r="B43" s="2" t="s">
        <v>201</v>
      </c>
      <c r="C43" s="2" t="s">
        <v>203</v>
      </c>
      <c r="D43" s="2" t="s">
        <v>200</v>
      </c>
      <c r="E43" s="2" t="s">
        <v>16</v>
      </c>
      <c r="F43" s="2" t="s">
        <v>202</v>
      </c>
      <c r="G43" s="2" t="s">
        <v>10</v>
      </c>
      <c r="H43" s="2" t="s">
        <v>10</v>
      </c>
      <c r="I43" s="2" t="s">
        <v>23</v>
      </c>
      <c r="J43" s="2" t="s">
        <v>10</v>
      </c>
    </row>
    <row r="44" spans="1:10" ht="15" customHeight="1">
      <c r="A44" s="6">
        <f t="shared" si="0"/>
        <v>43</v>
      </c>
      <c r="B44" s="2" t="s">
        <v>205</v>
      </c>
      <c r="C44" s="2" t="s">
        <v>208</v>
      </c>
      <c r="D44" s="2" t="s">
        <v>204</v>
      </c>
      <c r="E44" s="2" t="s">
        <v>206</v>
      </c>
      <c r="F44" s="2" t="s">
        <v>207</v>
      </c>
      <c r="G44" s="2" t="s">
        <v>10</v>
      </c>
      <c r="H44" s="2" t="s">
        <v>10</v>
      </c>
      <c r="I44" s="2" t="s">
        <v>10</v>
      </c>
      <c r="J44" s="2" t="s">
        <v>209</v>
      </c>
    </row>
    <row r="45" spans="1:10" ht="15" customHeight="1">
      <c r="A45" s="6">
        <f t="shared" si="0"/>
        <v>44</v>
      </c>
      <c r="B45" s="2" t="s">
        <v>211</v>
      </c>
      <c r="C45" s="2" t="s">
        <v>49</v>
      </c>
      <c r="D45" s="2" t="s">
        <v>210</v>
      </c>
      <c r="E45" s="2" t="s">
        <v>16</v>
      </c>
      <c r="F45" s="2" t="s">
        <v>212</v>
      </c>
      <c r="G45" s="2" t="s">
        <v>10</v>
      </c>
      <c r="H45" s="2" t="s">
        <v>10</v>
      </c>
      <c r="I45" s="2" t="s">
        <v>10</v>
      </c>
      <c r="J45" s="2" t="s">
        <v>10</v>
      </c>
    </row>
    <row r="46" spans="1:10" ht="15" customHeight="1">
      <c r="A46" s="6">
        <f t="shared" si="0"/>
        <v>45</v>
      </c>
      <c r="B46" s="2" t="s">
        <v>214</v>
      </c>
      <c r="C46" s="2" t="s">
        <v>217</v>
      </c>
      <c r="D46" s="2" t="s">
        <v>213</v>
      </c>
      <c r="E46" s="2" t="s">
        <v>215</v>
      </c>
      <c r="F46" s="2" t="s">
        <v>216</v>
      </c>
      <c r="G46" s="2" t="s">
        <v>10</v>
      </c>
      <c r="H46" s="2" t="s">
        <v>10</v>
      </c>
      <c r="I46" s="2" t="s">
        <v>10</v>
      </c>
      <c r="J46" s="2" t="s">
        <v>10</v>
      </c>
    </row>
    <row r="47" spans="1:10" ht="15" customHeight="1">
      <c r="A47" s="6">
        <f t="shared" si="0"/>
        <v>46</v>
      </c>
      <c r="B47" s="2" t="s">
        <v>218</v>
      </c>
      <c r="C47" s="2" t="s">
        <v>220</v>
      </c>
      <c r="D47" s="2" t="s">
        <v>200</v>
      </c>
      <c r="E47" s="2" t="s">
        <v>27</v>
      </c>
      <c r="F47" s="2" t="s">
        <v>219</v>
      </c>
      <c r="G47" s="2" t="s">
        <v>10</v>
      </c>
      <c r="H47" s="2" t="s">
        <v>10</v>
      </c>
      <c r="I47" s="2" t="s">
        <v>23</v>
      </c>
      <c r="J47" s="2" t="s">
        <v>10</v>
      </c>
    </row>
    <row r="48" spans="1:10" ht="15" customHeight="1">
      <c r="A48" s="6">
        <f t="shared" si="0"/>
        <v>47</v>
      </c>
      <c r="B48" s="2" t="s">
        <v>221</v>
      </c>
      <c r="C48" s="2" t="s">
        <v>224</v>
      </c>
      <c r="D48" s="2" t="s">
        <v>95</v>
      </c>
      <c r="E48" s="2" t="s">
        <v>20</v>
      </c>
      <c r="F48" s="2" t="s">
        <v>222</v>
      </c>
      <c r="G48" s="2" t="s">
        <v>95</v>
      </c>
      <c r="H48" s="2" t="s">
        <v>223</v>
      </c>
      <c r="I48" s="2" t="s">
        <v>23</v>
      </c>
      <c r="J48" s="2" t="s">
        <v>10</v>
      </c>
    </row>
    <row r="49" spans="1:10" ht="15" customHeight="1">
      <c r="A49" s="6">
        <f t="shared" si="0"/>
        <v>48</v>
      </c>
      <c r="B49" s="2" t="s">
        <v>226</v>
      </c>
      <c r="C49" s="2" t="s">
        <v>229</v>
      </c>
      <c r="D49" s="2" t="s">
        <v>225</v>
      </c>
      <c r="E49" s="2" t="s">
        <v>98</v>
      </c>
      <c r="F49" s="2" t="s">
        <v>227</v>
      </c>
      <c r="G49" s="2" t="s">
        <v>10</v>
      </c>
      <c r="H49" s="2" t="s">
        <v>228</v>
      </c>
      <c r="I49" s="2" t="s">
        <v>10</v>
      </c>
      <c r="J49" s="2" t="s">
        <v>10</v>
      </c>
    </row>
    <row r="50" spans="1:10" ht="15" customHeight="1">
      <c r="A50" s="6">
        <f t="shared" si="0"/>
        <v>49</v>
      </c>
      <c r="B50" s="2" t="s">
        <v>231</v>
      </c>
      <c r="C50" s="2" t="s">
        <v>234</v>
      </c>
      <c r="D50" s="2" t="s">
        <v>230</v>
      </c>
      <c r="E50" s="2" t="s">
        <v>20</v>
      </c>
      <c r="F50" s="2" t="s">
        <v>232</v>
      </c>
      <c r="G50" s="2" t="s">
        <v>235</v>
      </c>
      <c r="H50" s="2" t="s">
        <v>233</v>
      </c>
      <c r="I50" s="2" t="s">
        <v>23</v>
      </c>
      <c r="J50" s="2" t="s">
        <v>10</v>
      </c>
    </row>
    <row r="51" spans="1:10" ht="15" customHeight="1">
      <c r="A51" s="6">
        <f t="shared" si="0"/>
        <v>50</v>
      </c>
      <c r="B51" s="2" t="s">
        <v>236</v>
      </c>
      <c r="C51" s="2" t="s">
        <v>239</v>
      </c>
      <c r="D51" s="2" t="s">
        <v>225</v>
      </c>
      <c r="E51" s="2" t="s">
        <v>73</v>
      </c>
      <c r="F51" s="2" t="s">
        <v>237</v>
      </c>
      <c r="G51" s="2" t="s">
        <v>10</v>
      </c>
      <c r="H51" s="2" t="s">
        <v>238</v>
      </c>
      <c r="I51" s="2" t="s">
        <v>10</v>
      </c>
      <c r="J51" s="2" t="s">
        <v>10</v>
      </c>
    </row>
    <row r="52" spans="1:10" ht="15" customHeight="1">
      <c r="A52" s="6">
        <f t="shared" si="0"/>
        <v>51</v>
      </c>
      <c r="B52" s="2" t="s">
        <v>241</v>
      </c>
      <c r="C52" s="2" t="s">
        <v>203</v>
      </c>
      <c r="D52" s="2" t="s">
        <v>240</v>
      </c>
      <c r="E52" s="2" t="s">
        <v>16</v>
      </c>
      <c r="F52" s="2" t="s">
        <v>242</v>
      </c>
      <c r="G52" s="2" t="s">
        <v>10</v>
      </c>
      <c r="H52" s="2" t="s">
        <v>10</v>
      </c>
      <c r="I52" s="2" t="s">
        <v>23</v>
      </c>
      <c r="J52" s="2" t="s">
        <v>10</v>
      </c>
    </row>
    <row r="53" spans="1:10" ht="15" customHeight="1">
      <c r="A53" s="6">
        <f t="shared" si="0"/>
        <v>52</v>
      </c>
      <c r="B53" s="2" t="s">
        <v>244</v>
      </c>
      <c r="C53" s="2" t="s">
        <v>246</v>
      </c>
      <c r="D53" s="2" t="s">
        <v>243</v>
      </c>
      <c r="E53" s="2" t="s">
        <v>39</v>
      </c>
      <c r="F53" s="2" t="s">
        <v>245</v>
      </c>
      <c r="G53" s="2" t="s">
        <v>10</v>
      </c>
      <c r="H53" s="2" t="s">
        <v>10</v>
      </c>
      <c r="I53" s="2" t="s">
        <v>23</v>
      </c>
      <c r="J53" s="2" t="s">
        <v>10</v>
      </c>
    </row>
    <row r="54" spans="1:10" ht="15" customHeight="1">
      <c r="A54" s="6">
        <f t="shared" si="0"/>
        <v>53</v>
      </c>
      <c r="B54" s="2" t="s">
        <v>248</v>
      </c>
      <c r="C54" s="2" t="s">
        <v>251</v>
      </c>
      <c r="D54" s="2" t="s">
        <v>247</v>
      </c>
      <c r="E54" s="2" t="s">
        <v>249</v>
      </c>
      <c r="F54" s="2" t="s">
        <v>250</v>
      </c>
      <c r="G54" s="2" t="s">
        <v>10</v>
      </c>
      <c r="H54" s="2" t="s">
        <v>10</v>
      </c>
      <c r="I54" s="2" t="s">
        <v>10</v>
      </c>
      <c r="J54" s="2" t="s">
        <v>10</v>
      </c>
    </row>
    <row r="55" spans="1:10" ht="15" customHeight="1">
      <c r="A55" s="6">
        <f t="shared" si="0"/>
        <v>54</v>
      </c>
      <c r="B55" s="2" t="s">
        <v>253</v>
      </c>
      <c r="C55" s="2" t="s">
        <v>251</v>
      </c>
      <c r="D55" s="2" t="s">
        <v>252</v>
      </c>
      <c r="E55" s="2" t="s">
        <v>16</v>
      </c>
      <c r="F55" s="2" t="s">
        <v>254</v>
      </c>
      <c r="G55" s="2" t="s">
        <v>10</v>
      </c>
      <c r="H55" s="2" t="s">
        <v>10</v>
      </c>
      <c r="I55" s="2" t="s">
        <v>10</v>
      </c>
      <c r="J55" s="2" t="s">
        <v>10</v>
      </c>
    </row>
    <row r="56" spans="1:10" ht="15" customHeight="1">
      <c r="A56" s="6">
        <f t="shared" si="0"/>
        <v>55</v>
      </c>
      <c r="B56" s="2" t="s">
        <v>256</v>
      </c>
      <c r="C56" s="2" t="s">
        <v>29</v>
      </c>
      <c r="D56" s="2" t="s">
        <v>255</v>
      </c>
      <c r="E56" s="2" t="s">
        <v>27</v>
      </c>
      <c r="F56" s="2" t="s">
        <v>257</v>
      </c>
      <c r="G56" s="2" t="s">
        <v>10</v>
      </c>
      <c r="H56" s="2" t="s">
        <v>10</v>
      </c>
      <c r="I56" s="2" t="s">
        <v>23</v>
      </c>
      <c r="J56" s="2" t="s">
        <v>10</v>
      </c>
    </row>
    <row r="57" spans="1:10" ht="15" customHeight="1">
      <c r="A57" s="6">
        <f t="shared" si="0"/>
        <v>56</v>
      </c>
      <c r="B57" s="2" t="s">
        <v>259</v>
      </c>
      <c r="C57" s="2" t="s">
        <v>261</v>
      </c>
      <c r="D57" s="2" t="s">
        <v>258</v>
      </c>
      <c r="E57" s="2" t="s">
        <v>59</v>
      </c>
      <c r="F57" s="2" t="s">
        <v>260</v>
      </c>
      <c r="G57" s="2" t="s">
        <v>10</v>
      </c>
      <c r="H57" s="2" t="s">
        <v>10</v>
      </c>
      <c r="I57" s="2" t="s">
        <v>23</v>
      </c>
      <c r="J57" s="2" t="s">
        <v>10</v>
      </c>
    </row>
    <row r="58" spans="1:10" ht="15" customHeight="1">
      <c r="A58" s="6">
        <f t="shared" si="0"/>
        <v>57</v>
      </c>
      <c r="B58" s="2" t="s">
        <v>263</v>
      </c>
      <c r="C58" s="2" t="s">
        <v>266</v>
      </c>
      <c r="D58" s="2" t="s">
        <v>262</v>
      </c>
      <c r="E58" s="2" t="s">
        <v>264</v>
      </c>
      <c r="F58" s="2" t="s">
        <v>265</v>
      </c>
      <c r="G58" s="2" t="s">
        <v>267</v>
      </c>
      <c r="H58" s="2" t="s">
        <v>10</v>
      </c>
      <c r="I58" s="2" t="s">
        <v>10</v>
      </c>
      <c r="J58" s="2" t="s">
        <v>10</v>
      </c>
    </row>
    <row r="59" spans="1:10" ht="15" customHeight="1">
      <c r="A59" s="6">
        <f t="shared" si="0"/>
        <v>58</v>
      </c>
      <c r="B59" s="2" t="s">
        <v>268</v>
      </c>
      <c r="C59" s="2" t="s">
        <v>266</v>
      </c>
      <c r="D59" s="2" t="s">
        <v>262</v>
      </c>
      <c r="E59" s="2" t="s">
        <v>264</v>
      </c>
      <c r="F59" s="2" t="s">
        <v>265</v>
      </c>
      <c r="G59" s="2" t="s">
        <v>267</v>
      </c>
      <c r="H59" s="2" t="s">
        <v>10</v>
      </c>
      <c r="I59" s="2" t="s">
        <v>10</v>
      </c>
      <c r="J59" s="2" t="s">
        <v>10</v>
      </c>
    </row>
    <row r="60" spans="1:10" ht="15" customHeight="1">
      <c r="A60" s="6">
        <f t="shared" si="0"/>
        <v>59</v>
      </c>
      <c r="B60" s="2" t="s">
        <v>270</v>
      </c>
      <c r="C60" s="2" t="s">
        <v>273</v>
      </c>
      <c r="D60" s="2" t="s">
        <v>269</v>
      </c>
      <c r="E60" s="2" t="s">
        <v>271</v>
      </c>
      <c r="F60" s="2" t="s">
        <v>272</v>
      </c>
      <c r="G60" s="2" t="s">
        <v>123</v>
      </c>
      <c r="H60" s="2" t="s">
        <v>10</v>
      </c>
      <c r="I60" s="2" t="s">
        <v>10</v>
      </c>
      <c r="J60" s="2" t="s">
        <v>274</v>
      </c>
    </row>
    <row r="61" spans="1:10" ht="15" customHeight="1">
      <c r="A61" s="6">
        <f t="shared" si="0"/>
        <v>60</v>
      </c>
      <c r="B61" s="2" t="s">
        <v>275</v>
      </c>
      <c r="C61" s="2" t="s">
        <v>278</v>
      </c>
      <c r="D61" s="2" t="s">
        <v>106</v>
      </c>
      <c r="E61" s="2" t="s">
        <v>276</v>
      </c>
      <c r="F61" s="2" t="s">
        <v>277</v>
      </c>
      <c r="G61" s="2" t="s">
        <v>89</v>
      </c>
      <c r="H61" s="2" t="s">
        <v>135</v>
      </c>
      <c r="I61" s="2" t="s">
        <v>13</v>
      </c>
      <c r="J61" s="2" t="s">
        <v>10</v>
      </c>
    </row>
    <row r="62" spans="1:10" ht="15" customHeight="1">
      <c r="A62" s="6">
        <f t="shared" si="0"/>
        <v>61</v>
      </c>
      <c r="B62" s="2" t="s">
        <v>279</v>
      </c>
      <c r="C62" s="2" t="s">
        <v>280</v>
      </c>
      <c r="D62" s="2" t="s">
        <v>77</v>
      </c>
      <c r="E62" s="2" t="s">
        <v>27</v>
      </c>
      <c r="F62" s="2" t="s">
        <v>80</v>
      </c>
      <c r="G62" s="2" t="s">
        <v>281</v>
      </c>
      <c r="H62" s="2" t="s">
        <v>10</v>
      </c>
      <c r="I62" s="2" t="s">
        <v>23</v>
      </c>
      <c r="J62" s="2" t="s">
        <v>10</v>
      </c>
    </row>
    <row r="63" spans="1:10" ht="15" customHeight="1">
      <c r="A63" s="6">
        <f t="shared" si="0"/>
        <v>62</v>
      </c>
      <c r="B63" s="2" t="s">
        <v>283</v>
      </c>
      <c r="C63" s="2" t="s">
        <v>285</v>
      </c>
      <c r="D63" s="2" t="s">
        <v>282</v>
      </c>
      <c r="E63" s="2" t="s">
        <v>276</v>
      </c>
      <c r="F63" s="2" t="s">
        <v>284</v>
      </c>
      <c r="G63" s="2" t="s">
        <v>10</v>
      </c>
      <c r="H63" s="2" t="s">
        <v>135</v>
      </c>
      <c r="I63" s="2" t="s">
        <v>13</v>
      </c>
      <c r="J63" s="2" t="s">
        <v>10</v>
      </c>
    </row>
    <row r="64" spans="1:10" ht="15" customHeight="1">
      <c r="A64" s="6">
        <f t="shared" si="0"/>
        <v>63</v>
      </c>
      <c r="B64" s="2" t="s">
        <v>287</v>
      </c>
      <c r="C64" s="2" t="s">
        <v>53</v>
      </c>
      <c r="D64" s="2" t="s">
        <v>286</v>
      </c>
      <c r="E64" s="2" t="s">
        <v>27</v>
      </c>
      <c r="F64" s="2" t="s">
        <v>288</v>
      </c>
      <c r="G64" s="2" t="s">
        <v>10</v>
      </c>
      <c r="H64" s="2" t="s">
        <v>10</v>
      </c>
      <c r="I64" s="2" t="s">
        <v>10</v>
      </c>
      <c r="J64" s="2" t="s">
        <v>10</v>
      </c>
    </row>
    <row r="65" spans="1:10" ht="15" customHeight="1">
      <c r="A65" s="6">
        <f t="shared" si="0"/>
        <v>64</v>
      </c>
      <c r="B65" s="2" t="s">
        <v>290</v>
      </c>
      <c r="C65" s="2" t="s">
        <v>293</v>
      </c>
      <c r="D65" s="2" t="s">
        <v>289</v>
      </c>
      <c r="E65" s="2" t="s">
        <v>98</v>
      </c>
      <c r="F65" s="2" t="s">
        <v>291</v>
      </c>
      <c r="G65" s="2" t="s">
        <v>294</v>
      </c>
      <c r="H65" s="2" t="s">
        <v>292</v>
      </c>
      <c r="I65" s="2" t="s">
        <v>10</v>
      </c>
      <c r="J65" s="2" t="s">
        <v>10</v>
      </c>
    </row>
    <row r="66" spans="1:10" ht="15" customHeight="1">
      <c r="A66" s="6">
        <f t="shared" si="0"/>
        <v>65</v>
      </c>
      <c r="B66" s="2" t="s">
        <v>296</v>
      </c>
      <c r="C66" s="2" t="s">
        <v>300</v>
      </c>
      <c r="D66" s="2" t="s">
        <v>295</v>
      </c>
      <c r="E66" s="2" t="s">
        <v>297</v>
      </c>
      <c r="F66" s="2" t="s">
        <v>298</v>
      </c>
      <c r="G66" s="2" t="s">
        <v>36</v>
      </c>
      <c r="H66" s="2" t="s">
        <v>299</v>
      </c>
      <c r="I66" s="2" t="s">
        <v>23</v>
      </c>
      <c r="J66" s="2" t="s">
        <v>10</v>
      </c>
    </row>
    <row r="67" spans="1:10" ht="15" customHeight="1">
      <c r="A67" s="6">
        <f aca="true" t="shared" si="1" ref="A67:A130">ROW()-1</f>
        <v>66</v>
      </c>
      <c r="B67" s="2" t="s">
        <v>302</v>
      </c>
      <c r="C67" s="2" t="s">
        <v>305</v>
      </c>
      <c r="D67" s="2" t="s">
        <v>301</v>
      </c>
      <c r="E67" s="2" t="s">
        <v>59</v>
      </c>
      <c r="F67" s="2" t="s">
        <v>303</v>
      </c>
      <c r="G67" s="2" t="s">
        <v>25</v>
      </c>
      <c r="H67" s="2" t="s">
        <v>304</v>
      </c>
      <c r="I67" s="2" t="s">
        <v>10</v>
      </c>
      <c r="J67" s="2" t="s">
        <v>10</v>
      </c>
    </row>
    <row r="68" spans="1:10" ht="15" customHeight="1">
      <c r="A68" s="6">
        <f t="shared" si="1"/>
        <v>67</v>
      </c>
      <c r="B68" s="2" t="s">
        <v>307</v>
      </c>
      <c r="C68" s="2" t="s">
        <v>183</v>
      </c>
      <c r="D68" s="2" t="s">
        <v>306</v>
      </c>
      <c r="E68" s="2" t="s">
        <v>39</v>
      </c>
      <c r="F68" s="2" t="s">
        <v>308</v>
      </c>
      <c r="G68" s="2" t="s">
        <v>10</v>
      </c>
      <c r="H68" s="2" t="s">
        <v>10</v>
      </c>
      <c r="I68" s="2" t="s">
        <v>10</v>
      </c>
      <c r="J68" s="2" t="s">
        <v>10</v>
      </c>
    </row>
    <row r="69" spans="1:10" ht="15" customHeight="1">
      <c r="A69" s="6">
        <f t="shared" si="1"/>
        <v>68</v>
      </c>
      <c r="B69" s="2" t="s">
        <v>310</v>
      </c>
      <c r="C69" s="2" t="s">
        <v>313</v>
      </c>
      <c r="D69" s="2" t="s">
        <v>309</v>
      </c>
      <c r="E69" s="2" t="s">
        <v>98</v>
      </c>
      <c r="F69" s="2" t="s">
        <v>311</v>
      </c>
      <c r="G69" s="2" t="s">
        <v>225</v>
      </c>
      <c r="H69" s="2" t="s">
        <v>312</v>
      </c>
      <c r="I69" s="2" t="s">
        <v>10</v>
      </c>
      <c r="J69" s="2" t="s">
        <v>10</v>
      </c>
    </row>
    <row r="70" spans="1:10" ht="15" customHeight="1">
      <c r="A70" s="6">
        <f t="shared" si="1"/>
        <v>69</v>
      </c>
      <c r="B70" s="2" t="s">
        <v>315</v>
      </c>
      <c r="C70" s="2" t="s">
        <v>317</v>
      </c>
      <c r="D70" s="2" t="s">
        <v>314</v>
      </c>
      <c r="E70" s="2" t="s">
        <v>215</v>
      </c>
      <c r="F70" s="2" t="s">
        <v>316</v>
      </c>
      <c r="G70" s="2" t="s">
        <v>10</v>
      </c>
      <c r="H70" s="2" t="s">
        <v>10</v>
      </c>
      <c r="I70" s="2" t="s">
        <v>10</v>
      </c>
      <c r="J70" s="2" t="s">
        <v>10</v>
      </c>
    </row>
    <row r="71" spans="1:10" ht="15" customHeight="1">
      <c r="A71" s="6">
        <f t="shared" si="1"/>
        <v>70</v>
      </c>
      <c r="B71" s="2" t="s">
        <v>318</v>
      </c>
      <c r="C71" s="2" t="s">
        <v>53</v>
      </c>
      <c r="D71" s="2" t="s">
        <v>247</v>
      </c>
      <c r="E71" s="2" t="s">
        <v>215</v>
      </c>
      <c r="F71" s="2" t="s">
        <v>319</v>
      </c>
      <c r="G71" s="2" t="s">
        <v>10</v>
      </c>
      <c r="H71" s="2" t="s">
        <v>10</v>
      </c>
      <c r="I71" s="2" t="s">
        <v>10</v>
      </c>
      <c r="J71" s="2" t="s">
        <v>10</v>
      </c>
    </row>
    <row r="72" spans="1:10" ht="15" customHeight="1">
      <c r="A72" s="6">
        <f t="shared" si="1"/>
        <v>71</v>
      </c>
      <c r="B72" s="2" t="s">
        <v>321</v>
      </c>
      <c r="C72" s="2" t="s">
        <v>53</v>
      </c>
      <c r="D72" s="2" t="s">
        <v>320</v>
      </c>
      <c r="E72" s="2" t="s">
        <v>27</v>
      </c>
      <c r="F72" s="2" t="s">
        <v>322</v>
      </c>
      <c r="G72" s="2" t="s">
        <v>10</v>
      </c>
      <c r="H72" s="2" t="s">
        <v>10</v>
      </c>
      <c r="I72" s="2" t="s">
        <v>10</v>
      </c>
      <c r="J72" s="2" t="s">
        <v>10</v>
      </c>
    </row>
    <row r="73" spans="1:10" ht="15" customHeight="1">
      <c r="A73" s="6">
        <f t="shared" si="1"/>
        <v>72</v>
      </c>
      <c r="B73" s="2" t="s">
        <v>324</v>
      </c>
      <c r="C73" s="2" t="s">
        <v>327</v>
      </c>
      <c r="D73" s="2" t="s">
        <v>323</v>
      </c>
      <c r="E73" s="2" t="s">
        <v>20</v>
      </c>
      <c r="F73" s="2" t="s">
        <v>325</v>
      </c>
      <c r="G73" s="2" t="s">
        <v>328</v>
      </c>
      <c r="H73" s="2" t="s">
        <v>326</v>
      </c>
      <c r="I73" s="2" t="s">
        <v>13</v>
      </c>
      <c r="J73" s="2" t="s">
        <v>10</v>
      </c>
    </row>
    <row r="74" spans="1:10" ht="15" customHeight="1">
      <c r="A74" s="6">
        <f t="shared" si="1"/>
        <v>73</v>
      </c>
      <c r="B74" s="2" t="s">
        <v>330</v>
      </c>
      <c r="C74" s="2" t="s">
        <v>332</v>
      </c>
      <c r="D74" s="2" t="s">
        <v>329</v>
      </c>
      <c r="E74" s="2" t="s">
        <v>59</v>
      </c>
      <c r="F74" s="2" t="s">
        <v>331</v>
      </c>
      <c r="G74" s="2" t="s">
        <v>63</v>
      </c>
      <c r="H74" s="2" t="s">
        <v>10</v>
      </c>
      <c r="I74" s="2" t="s">
        <v>10</v>
      </c>
      <c r="J74" s="2" t="s">
        <v>10</v>
      </c>
    </row>
    <row r="75" spans="1:10" ht="15" customHeight="1">
      <c r="A75" s="6">
        <f t="shared" si="1"/>
        <v>74</v>
      </c>
      <c r="B75" s="2" t="s">
        <v>334</v>
      </c>
      <c r="C75" s="2" t="s">
        <v>336</v>
      </c>
      <c r="D75" s="2" t="s">
        <v>333</v>
      </c>
      <c r="E75" s="2" t="s">
        <v>206</v>
      </c>
      <c r="F75" s="2" t="s">
        <v>335</v>
      </c>
      <c r="G75" s="2" t="s">
        <v>10</v>
      </c>
      <c r="H75" s="2" t="s">
        <v>10</v>
      </c>
      <c r="I75" s="2" t="s">
        <v>10</v>
      </c>
      <c r="J75" s="2" t="s">
        <v>337</v>
      </c>
    </row>
    <row r="76" spans="1:10" ht="15" customHeight="1">
      <c r="A76" s="6">
        <f t="shared" si="1"/>
        <v>75</v>
      </c>
      <c r="B76" s="2" t="s">
        <v>339</v>
      </c>
      <c r="C76" s="2" t="s">
        <v>341</v>
      </c>
      <c r="D76" s="2" t="s">
        <v>338</v>
      </c>
      <c r="E76" s="2" t="s">
        <v>215</v>
      </c>
      <c r="F76" s="2" t="s">
        <v>340</v>
      </c>
      <c r="G76" s="2" t="s">
        <v>10</v>
      </c>
      <c r="H76" s="2" t="s">
        <v>10</v>
      </c>
      <c r="I76" s="2" t="s">
        <v>10</v>
      </c>
      <c r="J76" s="2" t="s">
        <v>10</v>
      </c>
    </row>
    <row r="77" spans="1:10" ht="15" customHeight="1">
      <c r="A77" s="6">
        <f t="shared" si="1"/>
        <v>76</v>
      </c>
      <c r="B77" s="2" t="s">
        <v>342</v>
      </c>
      <c r="C77" s="2" t="s">
        <v>344</v>
      </c>
      <c r="D77" s="2" t="s">
        <v>106</v>
      </c>
      <c r="E77" s="2" t="s">
        <v>264</v>
      </c>
      <c r="F77" s="2" t="s">
        <v>343</v>
      </c>
      <c r="G77" s="2" t="s">
        <v>10</v>
      </c>
      <c r="H77" s="2" t="s">
        <v>10</v>
      </c>
      <c r="I77" s="2" t="s">
        <v>10</v>
      </c>
      <c r="J77" s="2" t="s">
        <v>10</v>
      </c>
    </row>
    <row r="78" spans="1:10" ht="15" customHeight="1">
      <c r="A78" s="6">
        <f t="shared" si="1"/>
        <v>77</v>
      </c>
      <c r="B78" s="2" t="s">
        <v>346</v>
      </c>
      <c r="C78" s="2" t="s">
        <v>348</v>
      </c>
      <c r="D78" s="2" t="s">
        <v>345</v>
      </c>
      <c r="E78" s="2" t="s">
        <v>215</v>
      </c>
      <c r="F78" s="2" t="s">
        <v>347</v>
      </c>
      <c r="G78" s="2" t="s">
        <v>10</v>
      </c>
      <c r="H78" s="2" t="s">
        <v>10</v>
      </c>
      <c r="I78" s="2" t="s">
        <v>10</v>
      </c>
      <c r="J78" s="2" t="s">
        <v>10</v>
      </c>
    </row>
    <row r="79" spans="1:10" ht="15" customHeight="1">
      <c r="A79" s="6">
        <f t="shared" si="1"/>
        <v>78</v>
      </c>
      <c r="B79" s="2" t="s">
        <v>349</v>
      </c>
      <c r="C79" s="2" t="s">
        <v>115</v>
      </c>
      <c r="D79" s="2" t="s">
        <v>42</v>
      </c>
      <c r="E79" s="2" t="s">
        <v>39</v>
      </c>
      <c r="F79" s="2" t="s">
        <v>350</v>
      </c>
      <c r="G79" s="2" t="s">
        <v>10</v>
      </c>
      <c r="H79" s="2" t="s">
        <v>10</v>
      </c>
      <c r="I79" s="2" t="s">
        <v>10</v>
      </c>
      <c r="J79" s="2" t="s">
        <v>10</v>
      </c>
    </row>
    <row r="80" spans="1:10" ht="15" customHeight="1">
      <c r="A80" s="6">
        <f t="shared" si="1"/>
        <v>79</v>
      </c>
      <c r="B80" s="2" t="s">
        <v>351</v>
      </c>
      <c r="C80" s="2" t="s">
        <v>353</v>
      </c>
      <c r="D80" s="2" t="s">
        <v>50</v>
      </c>
      <c r="E80" s="2" t="s">
        <v>264</v>
      </c>
      <c r="F80" s="2" t="s">
        <v>352</v>
      </c>
      <c r="G80" s="2" t="s">
        <v>10</v>
      </c>
      <c r="H80" s="2" t="s">
        <v>10</v>
      </c>
      <c r="I80" s="2" t="s">
        <v>10</v>
      </c>
      <c r="J80" s="2" t="s">
        <v>10</v>
      </c>
    </row>
    <row r="81" spans="1:10" ht="15" customHeight="1">
      <c r="A81" s="6">
        <f t="shared" si="1"/>
        <v>80</v>
      </c>
      <c r="B81" s="2" t="s">
        <v>355</v>
      </c>
      <c r="C81" s="2" t="s">
        <v>353</v>
      </c>
      <c r="D81" s="2" t="s">
        <v>354</v>
      </c>
      <c r="E81" s="2" t="s">
        <v>356</v>
      </c>
      <c r="F81" s="2" t="s">
        <v>357</v>
      </c>
      <c r="G81" s="2" t="s">
        <v>10</v>
      </c>
      <c r="H81" s="2" t="s">
        <v>10</v>
      </c>
      <c r="I81" s="2" t="s">
        <v>10</v>
      </c>
      <c r="J81" s="2" t="s">
        <v>10</v>
      </c>
    </row>
    <row r="82" spans="1:10" ht="15" customHeight="1">
      <c r="A82" s="6">
        <f t="shared" si="1"/>
        <v>81</v>
      </c>
      <c r="B82" s="2" t="s">
        <v>358</v>
      </c>
      <c r="C82" s="2" t="s">
        <v>45</v>
      </c>
      <c r="D82" s="2" t="s">
        <v>42</v>
      </c>
      <c r="E82" s="2" t="s">
        <v>215</v>
      </c>
      <c r="F82" s="2" t="s">
        <v>359</v>
      </c>
      <c r="G82" s="2" t="s">
        <v>10</v>
      </c>
      <c r="H82" s="2" t="s">
        <v>10</v>
      </c>
      <c r="I82" s="2" t="s">
        <v>10</v>
      </c>
      <c r="J82" s="2" t="s">
        <v>10</v>
      </c>
    </row>
    <row r="83" spans="1:10" ht="15" customHeight="1">
      <c r="A83" s="6">
        <f t="shared" si="1"/>
        <v>82</v>
      </c>
      <c r="B83" s="2" t="s">
        <v>361</v>
      </c>
      <c r="C83" s="2" t="s">
        <v>363</v>
      </c>
      <c r="D83" s="2" t="s">
        <v>360</v>
      </c>
      <c r="E83" s="2" t="s">
        <v>59</v>
      </c>
      <c r="F83" s="2" t="s">
        <v>362</v>
      </c>
      <c r="G83" s="2" t="s">
        <v>365</v>
      </c>
      <c r="H83" s="2" t="s">
        <v>10</v>
      </c>
      <c r="I83" s="2" t="s">
        <v>10</v>
      </c>
      <c r="J83" s="2" t="s">
        <v>364</v>
      </c>
    </row>
    <row r="84" spans="1:10" ht="15" customHeight="1">
      <c r="A84" s="6">
        <f t="shared" si="1"/>
        <v>83</v>
      </c>
      <c r="B84" s="2" t="s">
        <v>367</v>
      </c>
      <c r="C84" s="2" t="s">
        <v>53</v>
      </c>
      <c r="D84" s="2" t="s">
        <v>366</v>
      </c>
      <c r="E84" s="2" t="s">
        <v>215</v>
      </c>
      <c r="F84" s="2" t="s">
        <v>368</v>
      </c>
      <c r="G84" s="2" t="s">
        <v>10</v>
      </c>
      <c r="H84" s="2" t="s">
        <v>10</v>
      </c>
      <c r="I84" s="2" t="s">
        <v>10</v>
      </c>
      <c r="J84" s="2" t="s">
        <v>10</v>
      </c>
    </row>
    <row r="85" spans="1:10" ht="15" customHeight="1">
      <c r="A85" s="6">
        <f t="shared" si="1"/>
        <v>84</v>
      </c>
      <c r="B85" s="2" t="s">
        <v>367</v>
      </c>
      <c r="C85" s="2" t="s">
        <v>53</v>
      </c>
      <c r="D85" s="2" t="s">
        <v>366</v>
      </c>
      <c r="E85" s="2" t="s">
        <v>27</v>
      </c>
      <c r="F85" s="2" t="s">
        <v>368</v>
      </c>
      <c r="G85" s="2" t="s">
        <v>10</v>
      </c>
      <c r="H85" s="2" t="s">
        <v>10</v>
      </c>
      <c r="I85" s="2" t="s">
        <v>10</v>
      </c>
      <c r="J85" s="2" t="s">
        <v>10</v>
      </c>
    </row>
    <row r="86" spans="1:10" ht="15" customHeight="1">
      <c r="A86" s="6">
        <f t="shared" si="1"/>
        <v>85</v>
      </c>
      <c r="B86" s="2" t="s">
        <v>369</v>
      </c>
      <c r="C86" s="2" t="s">
        <v>49</v>
      </c>
      <c r="D86" s="2" t="s">
        <v>50</v>
      </c>
      <c r="E86" s="2" t="s">
        <v>370</v>
      </c>
      <c r="F86" s="2" t="s">
        <v>371</v>
      </c>
      <c r="G86" s="2" t="s">
        <v>10</v>
      </c>
      <c r="H86" s="2" t="s">
        <v>10</v>
      </c>
      <c r="I86" s="2" t="s">
        <v>10</v>
      </c>
      <c r="J86" s="2" t="s">
        <v>10</v>
      </c>
    </row>
    <row r="87" spans="1:10" ht="15" customHeight="1">
      <c r="A87" s="6">
        <f t="shared" si="1"/>
        <v>86</v>
      </c>
      <c r="B87" s="2" t="s">
        <v>373</v>
      </c>
      <c r="C87" s="2" t="s">
        <v>53</v>
      </c>
      <c r="D87" s="2" t="s">
        <v>372</v>
      </c>
      <c r="E87" s="2" t="s">
        <v>27</v>
      </c>
      <c r="F87" s="2" t="s">
        <v>374</v>
      </c>
      <c r="G87" s="2" t="s">
        <v>10</v>
      </c>
      <c r="H87" s="2" t="s">
        <v>10</v>
      </c>
      <c r="I87" s="2" t="s">
        <v>10</v>
      </c>
      <c r="J87" s="2" t="s">
        <v>10</v>
      </c>
    </row>
    <row r="88" spans="1:10" ht="15" customHeight="1">
      <c r="A88" s="6">
        <f t="shared" si="1"/>
        <v>87</v>
      </c>
      <c r="B88" s="2" t="s">
        <v>376</v>
      </c>
      <c r="C88" s="2" t="s">
        <v>379</v>
      </c>
      <c r="D88" s="2" t="s">
        <v>375</v>
      </c>
      <c r="E88" s="2" t="s">
        <v>32</v>
      </c>
      <c r="F88" s="2" t="s">
        <v>377</v>
      </c>
      <c r="G88" s="2" t="s">
        <v>10</v>
      </c>
      <c r="H88" s="2" t="s">
        <v>378</v>
      </c>
      <c r="I88" s="2" t="s">
        <v>10</v>
      </c>
      <c r="J88" s="2" t="s">
        <v>10</v>
      </c>
    </row>
    <row r="89" spans="1:10" ht="15" customHeight="1">
      <c r="A89" s="6">
        <f t="shared" si="1"/>
        <v>88</v>
      </c>
      <c r="B89" s="2" t="s">
        <v>380</v>
      </c>
      <c r="C89" s="2" t="s">
        <v>383</v>
      </c>
      <c r="D89" s="2" t="s">
        <v>42</v>
      </c>
      <c r="E89" s="2" t="s">
        <v>73</v>
      </c>
      <c r="F89" s="2" t="s">
        <v>381</v>
      </c>
      <c r="G89" s="2" t="s">
        <v>42</v>
      </c>
      <c r="H89" s="2" t="s">
        <v>382</v>
      </c>
      <c r="I89" s="2" t="s">
        <v>10</v>
      </c>
      <c r="J89" s="2" t="s">
        <v>10</v>
      </c>
    </row>
    <row r="90" spans="1:10" ht="15" customHeight="1">
      <c r="A90" s="6">
        <f t="shared" si="1"/>
        <v>89</v>
      </c>
      <c r="B90" s="2" t="s">
        <v>384</v>
      </c>
      <c r="C90" s="2" t="s">
        <v>386</v>
      </c>
      <c r="D90" s="2" t="s">
        <v>95</v>
      </c>
      <c r="E90" s="2" t="s">
        <v>215</v>
      </c>
      <c r="F90" s="2" t="s">
        <v>385</v>
      </c>
      <c r="G90" s="2" t="s">
        <v>10</v>
      </c>
      <c r="H90" s="2" t="s">
        <v>10</v>
      </c>
      <c r="I90" s="2" t="s">
        <v>10</v>
      </c>
      <c r="J90" s="2" t="s">
        <v>10</v>
      </c>
    </row>
    <row r="91" spans="1:10" ht="15" customHeight="1">
      <c r="A91" s="6">
        <f t="shared" si="1"/>
        <v>90</v>
      </c>
      <c r="B91" s="2" t="s">
        <v>388</v>
      </c>
      <c r="C91" s="2" t="s">
        <v>391</v>
      </c>
      <c r="D91" s="2" t="s">
        <v>387</v>
      </c>
      <c r="E91" s="2" t="s">
        <v>276</v>
      </c>
      <c r="F91" s="2" t="s">
        <v>389</v>
      </c>
      <c r="G91" s="2" t="s">
        <v>10</v>
      </c>
      <c r="H91" s="2" t="s">
        <v>390</v>
      </c>
      <c r="I91" s="2" t="s">
        <v>13</v>
      </c>
      <c r="J91" s="2" t="s">
        <v>10</v>
      </c>
    </row>
    <row r="92" spans="1:10" ht="15" customHeight="1">
      <c r="A92" s="6">
        <f t="shared" si="1"/>
        <v>91</v>
      </c>
      <c r="B92" s="2" t="s">
        <v>393</v>
      </c>
      <c r="C92" s="2" t="s">
        <v>395</v>
      </c>
      <c r="D92" s="2" t="s">
        <v>392</v>
      </c>
      <c r="E92" s="2" t="s">
        <v>27</v>
      </c>
      <c r="F92" s="2" t="s">
        <v>394</v>
      </c>
      <c r="G92" s="2" t="s">
        <v>10</v>
      </c>
      <c r="H92" s="2" t="s">
        <v>10</v>
      </c>
      <c r="I92" s="2" t="s">
        <v>10</v>
      </c>
      <c r="J92" s="2" t="s">
        <v>10</v>
      </c>
    </row>
    <row r="93" spans="1:10" ht="15" customHeight="1">
      <c r="A93" s="6">
        <f t="shared" si="1"/>
        <v>92</v>
      </c>
      <c r="B93" s="2" t="s">
        <v>396</v>
      </c>
      <c r="C93" s="2" t="s">
        <v>398</v>
      </c>
      <c r="D93" s="2" t="s">
        <v>37</v>
      </c>
      <c r="E93" s="2" t="s">
        <v>39</v>
      </c>
      <c r="F93" s="2" t="s">
        <v>397</v>
      </c>
      <c r="G93" s="2" t="s">
        <v>10</v>
      </c>
      <c r="H93" s="2" t="s">
        <v>10</v>
      </c>
      <c r="I93" s="2" t="s">
        <v>10</v>
      </c>
      <c r="J93" s="2" t="s">
        <v>10</v>
      </c>
    </row>
    <row r="94" spans="1:10" ht="15" customHeight="1">
      <c r="A94" s="6">
        <f t="shared" si="1"/>
        <v>93</v>
      </c>
      <c r="B94" s="2" t="s">
        <v>400</v>
      </c>
      <c r="C94" s="2" t="s">
        <v>403</v>
      </c>
      <c r="D94" s="2" t="s">
        <v>399</v>
      </c>
      <c r="E94" s="2" t="s">
        <v>401</v>
      </c>
      <c r="F94" s="2" t="s">
        <v>402</v>
      </c>
      <c r="G94" s="2" t="s">
        <v>10</v>
      </c>
      <c r="H94" s="2" t="s">
        <v>10</v>
      </c>
      <c r="I94" s="2" t="s">
        <v>10</v>
      </c>
      <c r="J94" s="2" t="s">
        <v>10</v>
      </c>
    </row>
    <row r="95" spans="1:10" ht="15" customHeight="1">
      <c r="A95" s="6">
        <f t="shared" si="1"/>
        <v>94</v>
      </c>
      <c r="B95" s="2" t="s">
        <v>404</v>
      </c>
      <c r="C95" s="2" t="s">
        <v>407</v>
      </c>
      <c r="D95" s="2" t="s">
        <v>225</v>
      </c>
      <c r="E95" s="2" t="s">
        <v>98</v>
      </c>
      <c r="F95" s="2" t="s">
        <v>405</v>
      </c>
      <c r="G95" s="2" t="s">
        <v>408</v>
      </c>
      <c r="H95" s="2" t="s">
        <v>406</v>
      </c>
      <c r="I95" s="2" t="s">
        <v>10</v>
      </c>
      <c r="J95" s="2" t="s">
        <v>10</v>
      </c>
    </row>
    <row r="96" spans="1:10" ht="15" customHeight="1">
      <c r="A96" s="6">
        <f t="shared" si="1"/>
        <v>95</v>
      </c>
      <c r="B96" s="2" t="s">
        <v>410</v>
      </c>
      <c r="C96" s="2" t="s">
        <v>412</v>
      </c>
      <c r="D96" s="2" t="s">
        <v>409</v>
      </c>
      <c r="E96" s="2" t="s">
        <v>120</v>
      </c>
      <c r="F96" s="2" t="s">
        <v>411</v>
      </c>
      <c r="G96" s="2" t="s">
        <v>10</v>
      </c>
      <c r="H96" s="2" t="s">
        <v>10</v>
      </c>
      <c r="I96" s="2" t="s">
        <v>10</v>
      </c>
      <c r="J96" s="2" t="s">
        <v>413</v>
      </c>
    </row>
    <row r="97" spans="1:10" ht="15" customHeight="1">
      <c r="A97" s="6">
        <f t="shared" si="1"/>
        <v>96</v>
      </c>
      <c r="B97" s="2" t="s">
        <v>415</v>
      </c>
      <c r="C97" s="2" t="s">
        <v>41</v>
      </c>
      <c r="D97" s="2" t="s">
        <v>414</v>
      </c>
      <c r="E97" s="2" t="s">
        <v>39</v>
      </c>
      <c r="F97" s="2" t="s">
        <v>416</v>
      </c>
      <c r="G97" s="2" t="s">
        <v>10</v>
      </c>
      <c r="H97" s="2" t="s">
        <v>10</v>
      </c>
      <c r="I97" s="2" t="s">
        <v>10</v>
      </c>
      <c r="J97" s="2" t="s">
        <v>10</v>
      </c>
    </row>
    <row r="98" spans="1:10" ht="15" customHeight="1">
      <c r="A98" s="6">
        <f t="shared" si="1"/>
        <v>97</v>
      </c>
      <c r="B98" s="2" t="s">
        <v>418</v>
      </c>
      <c r="C98" s="2" t="s">
        <v>421</v>
      </c>
      <c r="D98" s="2" t="s">
        <v>417</v>
      </c>
      <c r="E98" s="2" t="s">
        <v>32</v>
      </c>
      <c r="F98" s="2" t="s">
        <v>419</v>
      </c>
      <c r="G98" s="2" t="s">
        <v>10</v>
      </c>
      <c r="H98" s="2" t="s">
        <v>420</v>
      </c>
      <c r="I98" s="2" t="s">
        <v>13</v>
      </c>
      <c r="J98" s="2" t="s">
        <v>10</v>
      </c>
    </row>
    <row r="99" spans="1:10" ht="15" customHeight="1">
      <c r="A99" s="6">
        <f t="shared" si="1"/>
        <v>98</v>
      </c>
      <c r="B99" s="2" t="s">
        <v>422</v>
      </c>
      <c r="C99" s="2" t="s">
        <v>424</v>
      </c>
      <c r="D99" s="2" t="s">
        <v>123</v>
      </c>
      <c r="E99" s="2" t="s">
        <v>59</v>
      </c>
      <c r="F99" s="2" t="s">
        <v>423</v>
      </c>
      <c r="G99" s="2" t="s">
        <v>10</v>
      </c>
      <c r="H99" s="2" t="s">
        <v>10</v>
      </c>
      <c r="I99" s="2" t="s">
        <v>10</v>
      </c>
      <c r="J99" s="2" t="s">
        <v>425</v>
      </c>
    </row>
    <row r="100" spans="1:10" ht="15" customHeight="1">
      <c r="A100" s="6">
        <f t="shared" si="1"/>
        <v>99</v>
      </c>
      <c r="B100" s="2" t="s">
        <v>426</v>
      </c>
      <c r="C100" s="2" t="s">
        <v>430</v>
      </c>
      <c r="D100" s="2" t="s">
        <v>225</v>
      </c>
      <c r="E100" s="2" t="s">
        <v>427</v>
      </c>
      <c r="F100" s="2" t="s">
        <v>428</v>
      </c>
      <c r="G100" s="2" t="s">
        <v>431</v>
      </c>
      <c r="H100" s="2" t="s">
        <v>429</v>
      </c>
      <c r="I100" s="2" t="s">
        <v>10</v>
      </c>
      <c r="J100" s="2" t="s">
        <v>10</v>
      </c>
    </row>
    <row r="101" spans="1:10" ht="15" customHeight="1">
      <c r="A101" s="6">
        <f t="shared" si="1"/>
        <v>100</v>
      </c>
      <c r="B101" s="2" t="s">
        <v>433</v>
      </c>
      <c r="C101" s="2" t="s">
        <v>436</v>
      </c>
      <c r="D101" s="2" t="s">
        <v>432</v>
      </c>
      <c r="E101" s="2" t="s">
        <v>276</v>
      </c>
      <c r="F101" s="2" t="s">
        <v>434</v>
      </c>
      <c r="G101" s="2" t="s">
        <v>10</v>
      </c>
      <c r="H101" s="2" t="s">
        <v>435</v>
      </c>
      <c r="I101" s="2" t="s">
        <v>10</v>
      </c>
      <c r="J101" s="2" t="s">
        <v>10</v>
      </c>
    </row>
    <row r="102" spans="1:10" ht="15" customHeight="1">
      <c r="A102" s="6">
        <f t="shared" si="1"/>
        <v>101</v>
      </c>
      <c r="B102" s="2" t="s">
        <v>437</v>
      </c>
      <c r="C102" s="2" t="s">
        <v>138</v>
      </c>
      <c r="D102" s="2" t="s">
        <v>414</v>
      </c>
      <c r="E102" s="2" t="s">
        <v>59</v>
      </c>
      <c r="F102" s="2" t="s">
        <v>438</v>
      </c>
      <c r="G102" s="2" t="s">
        <v>37</v>
      </c>
      <c r="H102" s="2" t="s">
        <v>10</v>
      </c>
      <c r="I102" s="2" t="s">
        <v>23</v>
      </c>
      <c r="J102" s="2" t="s">
        <v>10</v>
      </c>
    </row>
    <row r="103" spans="1:10" ht="15" customHeight="1">
      <c r="A103" s="6">
        <f t="shared" si="1"/>
        <v>102</v>
      </c>
      <c r="B103" s="2" t="s">
        <v>440</v>
      </c>
      <c r="C103" s="2" t="s">
        <v>443</v>
      </c>
      <c r="D103" s="2" t="s">
        <v>439</v>
      </c>
      <c r="E103" s="2" t="s">
        <v>32</v>
      </c>
      <c r="F103" s="2" t="s">
        <v>441</v>
      </c>
      <c r="G103" s="2" t="s">
        <v>154</v>
      </c>
      <c r="H103" s="2" t="s">
        <v>442</v>
      </c>
      <c r="I103" s="2" t="s">
        <v>10</v>
      </c>
      <c r="J103" s="2" t="s">
        <v>10</v>
      </c>
    </row>
    <row r="104" spans="1:10" ht="15" customHeight="1">
      <c r="A104" s="6">
        <f t="shared" si="1"/>
        <v>103</v>
      </c>
      <c r="B104" s="2" t="s">
        <v>445</v>
      </c>
      <c r="C104" s="2" t="s">
        <v>152</v>
      </c>
      <c r="D104" s="2" t="s">
        <v>444</v>
      </c>
      <c r="E104" s="2" t="s">
        <v>20</v>
      </c>
      <c r="F104" s="2" t="s">
        <v>446</v>
      </c>
      <c r="G104" s="2" t="s">
        <v>447</v>
      </c>
      <c r="H104" s="2" t="s">
        <v>151</v>
      </c>
      <c r="I104" s="2" t="s">
        <v>10</v>
      </c>
      <c r="J104" s="2" t="s">
        <v>10</v>
      </c>
    </row>
    <row r="105" spans="1:10" ht="15" customHeight="1">
      <c r="A105" s="6">
        <f t="shared" si="1"/>
        <v>104</v>
      </c>
      <c r="B105" s="2" t="s">
        <v>448</v>
      </c>
      <c r="C105" s="2" t="s">
        <v>449</v>
      </c>
      <c r="D105" s="2" t="s">
        <v>37</v>
      </c>
      <c r="E105" s="2" t="s">
        <v>59</v>
      </c>
      <c r="F105" s="2" t="s">
        <v>397</v>
      </c>
      <c r="G105" s="2" t="s">
        <v>37</v>
      </c>
      <c r="H105" s="2" t="s">
        <v>10</v>
      </c>
      <c r="I105" s="2" t="s">
        <v>10</v>
      </c>
      <c r="J105" s="2" t="s">
        <v>10</v>
      </c>
    </row>
    <row r="106" spans="1:10" ht="15" customHeight="1">
      <c r="A106" s="6">
        <f t="shared" si="1"/>
        <v>105</v>
      </c>
      <c r="B106" s="2" t="s">
        <v>451</v>
      </c>
      <c r="C106" s="2" t="s">
        <v>453</v>
      </c>
      <c r="D106" s="2" t="s">
        <v>450</v>
      </c>
      <c r="E106" s="2" t="s">
        <v>27</v>
      </c>
      <c r="F106" s="2" t="s">
        <v>452</v>
      </c>
      <c r="G106" s="2" t="s">
        <v>10</v>
      </c>
      <c r="H106" s="2" t="s">
        <v>10</v>
      </c>
      <c r="I106" s="2" t="s">
        <v>10</v>
      </c>
      <c r="J106" s="2" t="s">
        <v>10</v>
      </c>
    </row>
    <row r="107" spans="1:10" ht="15" customHeight="1">
      <c r="A107" s="6">
        <f t="shared" si="1"/>
        <v>106</v>
      </c>
      <c r="B107" s="2" t="s">
        <v>455</v>
      </c>
      <c r="C107" s="2" t="s">
        <v>266</v>
      </c>
      <c r="D107" s="2" t="s">
        <v>454</v>
      </c>
      <c r="E107" s="2" t="s">
        <v>27</v>
      </c>
      <c r="F107" s="2" t="s">
        <v>456</v>
      </c>
      <c r="G107" s="2" t="s">
        <v>10</v>
      </c>
      <c r="H107" s="2" t="s">
        <v>10</v>
      </c>
      <c r="I107" s="2" t="s">
        <v>10</v>
      </c>
      <c r="J107" s="2" t="s">
        <v>10</v>
      </c>
    </row>
    <row r="108" spans="1:10" ht="15" customHeight="1">
      <c r="A108" s="6">
        <f t="shared" si="1"/>
        <v>107</v>
      </c>
      <c r="B108" s="2" t="s">
        <v>457</v>
      </c>
      <c r="C108" s="2" t="s">
        <v>266</v>
      </c>
      <c r="D108" s="2" t="s">
        <v>42</v>
      </c>
      <c r="E108" s="2" t="s">
        <v>27</v>
      </c>
      <c r="F108" s="2" t="s">
        <v>458</v>
      </c>
      <c r="G108" s="2" t="s">
        <v>10</v>
      </c>
      <c r="H108" s="2" t="s">
        <v>10</v>
      </c>
      <c r="I108" s="2" t="s">
        <v>10</v>
      </c>
      <c r="J108" s="2" t="s">
        <v>10</v>
      </c>
    </row>
    <row r="109" spans="1:10" ht="15" customHeight="1">
      <c r="A109" s="6">
        <f t="shared" si="1"/>
        <v>108</v>
      </c>
      <c r="B109" s="2" t="s">
        <v>460</v>
      </c>
      <c r="C109" s="2" t="s">
        <v>462</v>
      </c>
      <c r="D109" s="2" t="s">
        <v>459</v>
      </c>
      <c r="E109" s="2" t="s">
        <v>215</v>
      </c>
      <c r="F109" s="2" t="s">
        <v>461</v>
      </c>
      <c r="G109" s="2" t="s">
        <v>10</v>
      </c>
      <c r="H109" s="2" t="s">
        <v>10</v>
      </c>
      <c r="I109" s="2" t="s">
        <v>10</v>
      </c>
      <c r="J109" s="2" t="s">
        <v>10</v>
      </c>
    </row>
    <row r="110" spans="1:10" ht="15" customHeight="1">
      <c r="A110" s="6">
        <f t="shared" si="1"/>
        <v>109</v>
      </c>
      <c r="B110" s="2" t="s">
        <v>464</v>
      </c>
      <c r="C110" s="2" t="s">
        <v>251</v>
      </c>
      <c r="D110" s="2" t="s">
        <v>463</v>
      </c>
      <c r="E110" s="2" t="s">
        <v>370</v>
      </c>
      <c r="F110" s="2" t="s">
        <v>465</v>
      </c>
      <c r="G110" s="2" t="s">
        <v>10</v>
      </c>
      <c r="H110" s="2" t="s">
        <v>10</v>
      </c>
      <c r="I110" s="2" t="s">
        <v>10</v>
      </c>
      <c r="J110" s="2" t="s">
        <v>10</v>
      </c>
    </row>
    <row r="111" spans="1:10" ht="15" customHeight="1">
      <c r="A111" s="6">
        <f t="shared" si="1"/>
        <v>110</v>
      </c>
      <c r="B111" s="2" t="s">
        <v>466</v>
      </c>
      <c r="C111" s="2" t="s">
        <v>468</v>
      </c>
      <c r="D111" s="2" t="s">
        <v>42</v>
      </c>
      <c r="E111" s="2" t="s">
        <v>249</v>
      </c>
      <c r="F111" s="2" t="s">
        <v>467</v>
      </c>
      <c r="G111" s="2" t="s">
        <v>10</v>
      </c>
      <c r="H111" s="2" t="s">
        <v>10</v>
      </c>
      <c r="I111" s="2" t="s">
        <v>10</v>
      </c>
      <c r="J111" s="2" t="s">
        <v>10</v>
      </c>
    </row>
    <row r="112" spans="1:10" ht="15" customHeight="1">
      <c r="A112" s="6">
        <f t="shared" si="1"/>
        <v>111</v>
      </c>
      <c r="B112" s="2" t="s">
        <v>470</v>
      </c>
      <c r="C112" s="2" t="s">
        <v>266</v>
      </c>
      <c r="D112" s="2" t="s">
        <v>469</v>
      </c>
      <c r="E112" s="2" t="s">
        <v>264</v>
      </c>
      <c r="F112" s="2" t="s">
        <v>471</v>
      </c>
      <c r="G112" s="2" t="s">
        <v>10</v>
      </c>
      <c r="H112" s="2" t="s">
        <v>10</v>
      </c>
      <c r="I112" s="2" t="s">
        <v>23</v>
      </c>
      <c r="J112" s="2" t="s">
        <v>10</v>
      </c>
    </row>
    <row r="113" spans="1:10" ht="15" customHeight="1">
      <c r="A113" s="6">
        <f t="shared" si="1"/>
        <v>112</v>
      </c>
      <c r="B113" s="2" t="s">
        <v>472</v>
      </c>
      <c r="C113" s="2" t="s">
        <v>266</v>
      </c>
      <c r="D113" s="2" t="s">
        <v>469</v>
      </c>
      <c r="E113" s="2" t="s">
        <v>356</v>
      </c>
      <c r="F113" s="2" t="s">
        <v>471</v>
      </c>
      <c r="G113" s="2" t="s">
        <v>10</v>
      </c>
      <c r="H113" s="2" t="s">
        <v>10</v>
      </c>
      <c r="I113" s="2" t="s">
        <v>10</v>
      </c>
      <c r="J113" s="2" t="s">
        <v>10</v>
      </c>
    </row>
    <row r="114" spans="1:10" ht="15" customHeight="1">
      <c r="A114" s="6">
        <f t="shared" si="1"/>
        <v>113</v>
      </c>
      <c r="B114" s="2" t="s">
        <v>473</v>
      </c>
      <c r="C114" s="2" t="s">
        <v>421</v>
      </c>
      <c r="D114" s="2" t="s">
        <v>417</v>
      </c>
      <c r="E114" s="2" t="s">
        <v>32</v>
      </c>
      <c r="F114" s="2" t="s">
        <v>474</v>
      </c>
      <c r="G114" s="2" t="s">
        <v>475</v>
      </c>
      <c r="H114" s="2" t="s">
        <v>420</v>
      </c>
      <c r="I114" s="2" t="s">
        <v>13</v>
      </c>
      <c r="J114" s="2" t="s">
        <v>10</v>
      </c>
    </row>
    <row r="115" spans="1:10" ht="15" customHeight="1">
      <c r="A115" s="6">
        <f t="shared" si="1"/>
        <v>114</v>
      </c>
      <c r="B115" s="2" t="s">
        <v>477</v>
      </c>
      <c r="C115" s="2" t="s">
        <v>29</v>
      </c>
      <c r="D115" s="2" t="s">
        <v>476</v>
      </c>
      <c r="E115" s="2" t="s">
        <v>27</v>
      </c>
      <c r="F115" s="2" t="s">
        <v>478</v>
      </c>
      <c r="G115" s="2" t="s">
        <v>10</v>
      </c>
      <c r="H115" s="2" t="s">
        <v>10</v>
      </c>
      <c r="I115" s="2" t="s">
        <v>10</v>
      </c>
      <c r="J115" s="2" t="s">
        <v>10</v>
      </c>
    </row>
    <row r="116" spans="1:10" ht="15" customHeight="1">
      <c r="A116" s="6">
        <f t="shared" si="1"/>
        <v>115</v>
      </c>
      <c r="B116" s="2" t="s">
        <v>479</v>
      </c>
      <c r="C116" s="2" t="s">
        <v>481</v>
      </c>
      <c r="D116" s="2" t="s">
        <v>200</v>
      </c>
      <c r="E116" s="2" t="s">
        <v>98</v>
      </c>
      <c r="F116" s="2" t="s">
        <v>480</v>
      </c>
      <c r="G116" s="2" t="s">
        <v>10</v>
      </c>
      <c r="H116" s="2" t="s">
        <v>390</v>
      </c>
      <c r="I116" s="2" t="s">
        <v>23</v>
      </c>
      <c r="J116" s="2" t="s">
        <v>10</v>
      </c>
    </row>
    <row r="117" spans="1:10" ht="15" customHeight="1">
      <c r="A117" s="6">
        <f t="shared" si="1"/>
        <v>116</v>
      </c>
      <c r="B117" s="2" t="s">
        <v>482</v>
      </c>
      <c r="C117" s="2" t="s">
        <v>484</v>
      </c>
      <c r="D117" s="2" t="s">
        <v>200</v>
      </c>
      <c r="E117" s="2" t="s">
        <v>276</v>
      </c>
      <c r="F117" s="2" t="s">
        <v>483</v>
      </c>
      <c r="G117" s="2" t="s">
        <v>10</v>
      </c>
      <c r="H117" s="2" t="s">
        <v>390</v>
      </c>
      <c r="I117" s="2" t="s">
        <v>13</v>
      </c>
      <c r="J117" s="2" t="s">
        <v>10</v>
      </c>
    </row>
    <row r="118" spans="1:10" ht="15" customHeight="1">
      <c r="A118" s="6">
        <f t="shared" si="1"/>
        <v>117</v>
      </c>
      <c r="B118" s="2" t="s">
        <v>486</v>
      </c>
      <c r="C118" s="2" t="s">
        <v>266</v>
      </c>
      <c r="D118" s="2" t="s">
        <v>485</v>
      </c>
      <c r="E118" s="2" t="s">
        <v>264</v>
      </c>
      <c r="F118" s="2" t="s">
        <v>487</v>
      </c>
      <c r="G118" s="2" t="s">
        <v>76</v>
      </c>
      <c r="H118" s="2" t="s">
        <v>10</v>
      </c>
      <c r="I118" s="2" t="s">
        <v>23</v>
      </c>
      <c r="J118" s="2" t="s">
        <v>10</v>
      </c>
    </row>
    <row r="119" spans="1:10" ht="15" customHeight="1">
      <c r="A119" s="6">
        <f t="shared" si="1"/>
        <v>118</v>
      </c>
      <c r="B119" s="2" t="s">
        <v>489</v>
      </c>
      <c r="C119" s="2" t="s">
        <v>491</v>
      </c>
      <c r="D119" s="2" t="s">
        <v>488</v>
      </c>
      <c r="E119" s="2" t="s">
        <v>59</v>
      </c>
      <c r="F119" s="2" t="s">
        <v>490</v>
      </c>
      <c r="G119" s="2" t="s">
        <v>10</v>
      </c>
      <c r="H119" s="2" t="s">
        <v>10</v>
      </c>
      <c r="I119" s="2" t="s">
        <v>23</v>
      </c>
      <c r="J119" s="2" t="s">
        <v>10</v>
      </c>
    </row>
    <row r="120" spans="1:10" ht="15" customHeight="1">
      <c r="A120" s="6">
        <f t="shared" si="1"/>
        <v>119</v>
      </c>
      <c r="B120" s="2" t="s">
        <v>493</v>
      </c>
      <c r="C120" s="2" t="s">
        <v>317</v>
      </c>
      <c r="D120" s="2" t="s">
        <v>492</v>
      </c>
      <c r="E120" s="2" t="s">
        <v>16</v>
      </c>
      <c r="F120" s="2" t="s">
        <v>494</v>
      </c>
      <c r="G120" s="2" t="s">
        <v>10</v>
      </c>
      <c r="H120" s="2" t="s">
        <v>10</v>
      </c>
      <c r="I120" s="2" t="s">
        <v>23</v>
      </c>
      <c r="J120" s="2" t="s">
        <v>10</v>
      </c>
    </row>
    <row r="121" spans="1:10" ht="15" customHeight="1">
      <c r="A121" s="6">
        <f t="shared" si="1"/>
        <v>120</v>
      </c>
      <c r="B121" s="2" t="s">
        <v>495</v>
      </c>
      <c r="C121" s="2" t="s">
        <v>497</v>
      </c>
      <c r="D121" s="2" t="s">
        <v>173</v>
      </c>
      <c r="E121" s="2" t="s">
        <v>59</v>
      </c>
      <c r="F121" s="2" t="s">
        <v>496</v>
      </c>
      <c r="G121" s="2" t="s">
        <v>10</v>
      </c>
      <c r="H121" s="2" t="s">
        <v>10</v>
      </c>
      <c r="I121" s="2" t="s">
        <v>10</v>
      </c>
      <c r="J121" s="2" t="s">
        <v>498</v>
      </c>
    </row>
    <row r="122" spans="1:10" ht="15" customHeight="1">
      <c r="A122" s="6">
        <f t="shared" si="1"/>
        <v>121</v>
      </c>
      <c r="B122" s="2" t="s">
        <v>499</v>
      </c>
      <c r="C122" s="2" t="s">
        <v>497</v>
      </c>
      <c r="D122" s="2" t="s">
        <v>173</v>
      </c>
      <c r="E122" s="2" t="s">
        <v>59</v>
      </c>
      <c r="F122" s="2" t="s">
        <v>500</v>
      </c>
      <c r="G122" s="2" t="s">
        <v>10</v>
      </c>
      <c r="H122" s="2" t="s">
        <v>10</v>
      </c>
      <c r="I122" s="2" t="s">
        <v>10</v>
      </c>
      <c r="J122" s="2" t="s">
        <v>498</v>
      </c>
    </row>
    <row r="123" spans="1:10" ht="15" customHeight="1">
      <c r="A123" s="6">
        <f t="shared" si="1"/>
        <v>122</v>
      </c>
      <c r="B123" s="2" t="s">
        <v>502</v>
      </c>
      <c r="C123" s="2" t="s">
        <v>505</v>
      </c>
      <c r="D123" s="2" t="s">
        <v>501</v>
      </c>
      <c r="E123" s="2" t="s">
        <v>98</v>
      </c>
      <c r="F123" s="2" t="s">
        <v>503</v>
      </c>
      <c r="G123" s="2" t="s">
        <v>506</v>
      </c>
      <c r="H123" s="2" t="s">
        <v>504</v>
      </c>
      <c r="I123" s="2" t="s">
        <v>10</v>
      </c>
      <c r="J123" s="2" t="s">
        <v>10</v>
      </c>
    </row>
    <row r="124" spans="1:10" ht="15" customHeight="1">
      <c r="A124" s="6">
        <f t="shared" si="1"/>
        <v>123</v>
      </c>
      <c r="B124" s="2" t="s">
        <v>508</v>
      </c>
      <c r="C124" s="2" t="s">
        <v>511</v>
      </c>
      <c r="D124" s="2" t="s">
        <v>507</v>
      </c>
      <c r="E124" s="2" t="s">
        <v>20</v>
      </c>
      <c r="F124" s="2" t="s">
        <v>509</v>
      </c>
      <c r="G124" s="2" t="s">
        <v>512</v>
      </c>
      <c r="H124" s="2" t="s">
        <v>510</v>
      </c>
      <c r="I124" s="2" t="s">
        <v>13</v>
      </c>
      <c r="J124" s="2" t="s">
        <v>10</v>
      </c>
    </row>
    <row r="125" spans="1:10" ht="15" customHeight="1">
      <c r="A125" s="6">
        <f t="shared" si="1"/>
        <v>124</v>
      </c>
      <c r="B125" s="2" t="s">
        <v>514</v>
      </c>
      <c r="C125" s="2" t="s">
        <v>29</v>
      </c>
      <c r="D125" s="2" t="s">
        <v>513</v>
      </c>
      <c r="E125" s="2" t="s">
        <v>27</v>
      </c>
      <c r="F125" s="2" t="s">
        <v>515</v>
      </c>
      <c r="G125" s="2" t="s">
        <v>10</v>
      </c>
      <c r="H125" s="2" t="s">
        <v>10</v>
      </c>
      <c r="I125" s="2" t="s">
        <v>10</v>
      </c>
      <c r="J125" s="2" t="s">
        <v>10</v>
      </c>
    </row>
    <row r="126" spans="1:10" ht="15" customHeight="1">
      <c r="A126" s="6">
        <f t="shared" si="1"/>
        <v>125</v>
      </c>
      <c r="B126" s="2" t="s">
        <v>516</v>
      </c>
      <c r="C126" s="2" t="s">
        <v>53</v>
      </c>
      <c r="D126" s="2" t="s">
        <v>240</v>
      </c>
      <c r="E126" s="2" t="s">
        <v>27</v>
      </c>
      <c r="F126" s="2" t="s">
        <v>517</v>
      </c>
      <c r="G126" s="2" t="s">
        <v>10</v>
      </c>
      <c r="H126" s="2" t="s">
        <v>10</v>
      </c>
      <c r="I126" s="2" t="s">
        <v>10</v>
      </c>
      <c r="J126" s="2" t="s">
        <v>10</v>
      </c>
    </row>
    <row r="127" spans="1:10" ht="15" customHeight="1">
      <c r="A127" s="6">
        <f t="shared" si="1"/>
        <v>126</v>
      </c>
      <c r="B127" s="2" t="s">
        <v>518</v>
      </c>
      <c r="C127" s="2" t="s">
        <v>317</v>
      </c>
      <c r="D127" s="2" t="s">
        <v>492</v>
      </c>
      <c r="E127" s="2" t="s">
        <v>16</v>
      </c>
      <c r="F127" s="2" t="s">
        <v>519</v>
      </c>
      <c r="G127" s="2" t="s">
        <v>10</v>
      </c>
      <c r="H127" s="2" t="s">
        <v>10</v>
      </c>
      <c r="I127" s="2" t="s">
        <v>23</v>
      </c>
      <c r="J127" s="2" t="s">
        <v>10</v>
      </c>
    </row>
    <row r="128" spans="1:10" ht="15" customHeight="1">
      <c r="A128" s="6">
        <f t="shared" si="1"/>
        <v>127</v>
      </c>
      <c r="B128" s="2" t="s">
        <v>521</v>
      </c>
      <c r="C128" s="2" t="s">
        <v>280</v>
      </c>
      <c r="D128" s="2" t="s">
        <v>520</v>
      </c>
      <c r="E128" s="2" t="s">
        <v>27</v>
      </c>
      <c r="F128" s="2" t="s">
        <v>522</v>
      </c>
      <c r="G128" s="2" t="s">
        <v>10</v>
      </c>
      <c r="H128" s="2" t="s">
        <v>10</v>
      </c>
      <c r="I128" s="2" t="s">
        <v>10</v>
      </c>
      <c r="J128" s="2" t="s">
        <v>10</v>
      </c>
    </row>
    <row r="129" spans="1:10" ht="15" customHeight="1">
      <c r="A129" s="6">
        <f t="shared" si="1"/>
        <v>128</v>
      </c>
      <c r="B129" s="2" t="s">
        <v>523</v>
      </c>
      <c r="C129" s="2" t="s">
        <v>526</v>
      </c>
      <c r="D129" s="2" t="s">
        <v>143</v>
      </c>
      <c r="E129" s="2" t="s">
        <v>20</v>
      </c>
      <c r="F129" s="2" t="s">
        <v>524</v>
      </c>
      <c r="G129" s="2" t="s">
        <v>10</v>
      </c>
      <c r="H129" s="2" t="s">
        <v>525</v>
      </c>
      <c r="I129" s="2" t="s">
        <v>10</v>
      </c>
      <c r="J129" s="2" t="s">
        <v>10</v>
      </c>
    </row>
    <row r="130" spans="1:10" ht="15" customHeight="1">
      <c r="A130" s="6">
        <f t="shared" si="1"/>
        <v>129</v>
      </c>
      <c r="B130" s="2" t="s">
        <v>527</v>
      </c>
      <c r="C130" s="2" t="s">
        <v>530</v>
      </c>
      <c r="D130" s="2" t="s">
        <v>225</v>
      </c>
      <c r="E130" s="2" t="s">
        <v>98</v>
      </c>
      <c r="F130" s="2" t="s">
        <v>528</v>
      </c>
      <c r="G130" s="2" t="s">
        <v>10</v>
      </c>
      <c r="H130" s="2" t="s">
        <v>529</v>
      </c>
      <c r="I130" s="2" t="s">
        <v>10</v>
      </c>
      <c r="J130" s="2" t="s">
        <v>10</v>
      </c>
    </row>
    <row r="131" spans="1:10" ht="15" customHeight="1">
      <c r="A131" s="6">
        <f aca="true" t="shared" si="2" ref="A131:A194">ROW()-1</f>
        <v>130</v>
      </c>
      <c r="B131" s="2" t="s">
        <v>531</v>
      </c>
      <c r="C131" s="2" t="s">
        <v>533</v>
      </c>
      <c r="D131" s="2" t="s">
        <v>7</v>
      </c>
      <c r="E131" s="2" t="s">
        <v>276</v>
      </c>
      <c r="F131" s="2" t="s">
        <v>532</v>
      </c>
      <c r="G131" s="2" t="s">
        <v>10</v>
      </c>
      <c r="H131" s="2" t="s">
        <v>135</v>
      </c>
      <c r="I131" s="2" t="s">
        <v>10</v>
      </c>
      <c r="J131" s="2" t="s">
        <v>10</v>
      </c>
    </row>
    <row r="132" spans="1:10" ht="15" customHeight="1">
      <c r="A132" s="6">
        <f t="shared" si="2"/>
        <v>131</v>
      </c>
      <c r="B132" s="2" t="s">
        <v>535</v>
      </c>
      <c r="C132" s="2" t="s">
        <v>538</v>
      </c>
      <c r="D132" s="2" t="s">
        <v>534</v>
      </c>
      <c r="E132" s="2" t="s">
        <v>276</v>
      </c>
      <c r="F132" s="2" t="s">
        <v>536</v>
      </c>
      <c r="G132" s="2" t="s">
        <v>534</v>
      </c>
      <c r="H132" s="2" t="s">
        <v>537</v>
      </c>
      <c r="I132" s="2" t="s">
        <v>10</v>
      </c>
      <c r="J132" s="2" t="s">
        <v>10</v>
      </c>
    </row>
    <row r="133" spans="1:10" ht="15" customHeight="1">
      <c r="A133" s="6">
        <f t="shared" si="2"/>
        <v>132</v>
      </c>
      <c r="B133" s="2" t="s">
        <v>540</v>
      </c>
      <c r="C133" s="2" t="s">
        <v>152</v>
      </c>
      <c r="D133" s="2" t="s">
        <v>539</v>
      </c>
      <c r="E133" s="2" t="s">
        <v>20</v>
      </c>
      <c r="F133" s="2" t="s">
        <v>541</v>
      </c>
      <c r="G133" s="2" t="s">
        <v>153</v>
      </c>
      <c r="H133" s="2" t="s">
        <v>151</v>
      </c>
      <c r="I133" s="2" t="s">
        <v>10</v>
      </c>
      <c r="J133" s="2" t="s">
        <v>10</v>
      </c>
    </row>
    <row r="134" spans="1:10" ht="15" customHeight="1">
      <c r="A134" s="6">
        <f t="shared" si="2"/>
        <v>133</v>
      </c>
      <c r="B134" s="2" t="s">
        <v>543</v>
      </c>
      <c r="C134" s="2" t="s">
        <v>266</v>
      </c>
      <c r="D134" s="2" t="s">
        <v>542</v>
      </c>
      <c r="E134" s="2" t="s">
        <v>264</v>
      </c>
      <c r="F134" s="2" t="s">
        <v>544</v>
      </c>
      <c r="G134" s="2" t="s">
        <v>10</v>
      </c>
      <c r="H134" s="2" t="s">
        <v>10</v>
      </c>
      <c r="I134" s="2" t="s">
        <v>10</v>
      </c>
      <c r="J134" s="2" t="s">
        <v>10</v>
      </c>
    </row>
    <row r="135" spans="1:10" ht="15" customHeight="1">
      <c r="A135" s="6">
        <f t="shared" si="2"/>
        <v>134</v>
      </c>
      <c r="B135" s="2" t="s">
        <v>546</v>
      </c>
      <c r="C135" s="2" t="s">
        <v>453</v>
      </c>
      <c r="D135" s="2" t="s">
        <v>545</v>
      </c>
      <c r="E135" s="2" t="s">
        <v>39</v>
      </c>
      <c r="F135" s="2" t="s">
        <v>547</v>
      </c>
      <c r="G135" s="2" t="s">
        <v>10</v>
      </c>
      <c r="H135" s="2" t="s">
        <v>10</v>
      </c>
      <c r="I135" s="2" t="s">
        <v>10</v>
      </c>
      <c r="J135" s="2" t="s">
        <v>10</v>
      </c>
    </row>
    <row r="136" spans="1:10" ht="15" customHeight="1">
      <c r="A136" s="6">
        <f t="shared" si="2"/>
        <v>135</v>
      </c>
      <c r="B136" s="2" t="s">
        <v>549</v>
      </c>
      <c r="C136" s="2" t="s">
        <v>453</v>
      </c>
      <c r="D136" s="2" t="s">
        <v>548</v>
      </c>
      <c r="E136" s="2" t="s">
        <v>39</v>
      </c>
      <c r="F136" s="2" t="s">
        <v>550</v>
      </c>
      <c r="G136" s="2" t="s">
        <v>123</v>
      </c>
      <c r="H136" s="2" t="s">
        <v>10</v>
      </c>
      <c r="I136" s="2" t="s">
        <v>10</v>
      </c>
      <c r="J136" s="2" t="s">
        <v>10</v>
      </c>
    </row>
    <row r="137" spans="1:10" ht="15" customHeight="1">
      <c r="A137" s="6">
        <f t="shared" si="2"/>
        <v>136</v>
      </c>
      <c r="B137" s="2" t="s">
        <v>552</v>
      </c>
      <c r="C137" s="2" t="s">
        <v>554</v>
      </c>
      <c r="D137" s="2" t="s">
        <v>551</v>
      </c>
      <c r="E137" s="2" t="s">
        <v>59</v>
      </c>
      <c r="F137" s="2" t="s">
        <v>553</v>
      </c>
      <c r="G137" s="2" t="s">
        <v>555</v>
      </c>
      <c r="H137" s="2" t="s">
        <v>10</v>
      </c>
      <c r="I137" s="2" t="s">
        <v>10</v>
      </c>
      <c r="J137" s="2" t="s">
        <v>10</v>
      </c>
    </row>
    <row r="138" spans="1:10" ht="15" customHeight="1">
      <c r="A138" s="6">
        <f t="shared" si="2"/>
        <v>137</v>
      </c>
      <c r="B138" s="2" t="s">
        <v>556</v>
      </c>
      <c r="C138" s="2" t="s">
        <v>558</v>
      </c>
      <c r="D138" s="2" t="s">
        <v>360</v>
      </c>
      <c r="E138" s="2" t="s">
        <v>10</v>
      </c>
      <c r="F138" s="2" t="s">
        <v>557</v>
      </c>
      <c r="G138" s="2" t="s">
        <v>10</v>
      </c>
      <c r="H138" s="2" t="s">
        <v>10</v>
      </c>
      <c r="I138" s="2" t="s">
        <v>23</v>
      </c>
      <c r="J138" s="2" t="s">
        <v>559</v>
      </c>
    </row>
    <row r="139" spans="1:10" ht="15" customHeight="1">
      <c r="A139" s="6">
        <f t="shared" si="2"/>
        <v>138</v>
      </c>
      <c r="B139" s="2" t="s">
        <v>561</v>
      </c>
      <c r="C139" s="2" t="s">
        <v>563</v>
      </c>
      <c r="D139" s="2" t="s">
        <v>560</v>
      </c>
      <c r="E139" s="2" t="s">
        <v>39</v>
      </c>
      <c r="F139" s="2" t="s">
        <v>562</v>
      </c>
      <c r="G139" s="2" t="s">
        <v>10</v>
      </c>
      <c r="H139" s="2" t="s">
        <v>10</v>
      </c>
      <c r="I139" s="2" t="s">
        <v>10</v>
      </c>
      <c r="J139" s="2" t="s">
        <v>10</v>
      </c>
    </row>
    <row r="140" spans="1:10" ht="15" customHeight="1">
      <c r="A140" s="6">
        <f t="shared" si="2"/>
        <v>139</v>
      </c>
      <c r="B140" s="2" t="s">
        <v>565</v>
      </c>
      <c r="C140" s="2" t="s">
        <v>266</v>
      </c>
      <c r="D140" s="2" t="s">
        <v>564</v>
      </c>
      <c r="E140" s="2" t="s">
        <v>264</v>
      </c>
      <c r="F140" s="2" t="s">
        <v>566</v>
      </c>
      <c r="G140" s="2" t="s">
        <v>10</v>
      </c>
      <c r="H140" s="2" t="s">
        <v>10</v>
      </c>
      <c r="I140" s="2" t="s">
        <v>23</v>
      </c>
      <c r="J140" s="2" t="s">
        <v>10</v>
      </c>
    </row>
    <row r="141" spans="1:10" ht="15" customHeight="1">
      <c r="A141" s="6">
        <f t="shared" si="2"/>
        <v>140</v>
      </c>
      <c r="B141" s="2" t="s">
        <v>567</v>
      </c>
      <c r="C141" s="2" t="s">
        <v>568</v>
      </c>
      <c r="D141" s="2" t="s">
        <v>560</v>
      </c>
      <c r="E141" s="2" t="s">
        <v>59</v>
      </c>
      <c r="F141" s="2" t="s">
        <v>562</v>
      </c>
      <c r="G141" s="2" t="s">
        <v>10</v>
      </c>
      <c r="H141" s="2" t="s">
        <v>10</v>
      </c>
      <c r="I141" s="2" t="s">
        <v>23</v>
      </c>
      <c r="J141" s="2" t="s">
        <v>10</v>
      </c>
    </row>
    <row r="142" spans="1:10" ht="15" customHeight="1">
      <c r="A142" s="6">
        <f t="shared" si="2"/>
        <v>141</v>
      </c>
      <c r="B142" s="2" t="s">
        <v>569</v>
      </c>
      <c r="C142" s="2" t="s">
        <v>266</v>
      </c>
      <c r="D142" s="2" t="s">
        <v>564</v>
      </c>
      <c r="E142" s="2" t="s">
        <v>264</v>
      </c>
      <c r="F142" s="2" t="s">
        <v>566</v>
      </c>
      <c r="G142" s="2" t="s">
        <v>10</v>
      </c>
      <c r="H142" s="2" t="s">
        <v>10</v>
      </c>
      <c r="I142" s="2" t="s">
        <v>10</v>
      </c>
      <c r="J142" s="2" t="s">
        <v>10</v>
      </c>
    </row>
    <row r="143" spans="1:10" ht="15" customHeight="1">
      <c r="A143" s="6">
        <f t="shared" si="2"/>
        <v>142</v>
      </c>
      <c r="B143" s="2" t="s">
        <v>571</v>
      </c>
      <c r="C143" s="2" t="s">
        <v>115</v>
      </c>
      <c r="D143" s="2" t="s">
        <v>570</v>
      </c>
      <c r="E143" s="2" t="s">
        <v>39</v>
      </c>
      <c r="F143" s="2" t="s">
        <v>572</v>
      </c>
      <c r="G143" s="2" t="s">
        <v>267</v>
      </c>
      <c r="H143" s="2" t="s">
        <v>10</v>
      </c>
      <c r="I143" s="2" t="s">
        <v>10</v>
      </c>
      <c r="J143" s="2" t="s">
        <v>10</v>
      </c>
    </row>
    <row r="144" spans="1:10" ht="15" customHeight="1">
      <c r="A144" s="6">
        <f t="shared" si="2"/>
        <v>143</v>
      </c>
      <c r="B144" s="2" t="s">
        <v>573</v>
      </c>
      <c r="C144" s="2" t="s">
        <v>576</v>
      </c>
      <c r="D144" s="2" t="s">
        <v>132</v>
      </c>
      <c r="E144" s="2" t="s">
        <v>20</v>
      </c>
      <c r="F144" s="2" t="s">
        <v>574</v>
      </c>
      <c r="G144" s="2" t="s">
        <v>10</v>
      </c>
      <c r="H144" s="2" t="s">
        <v>575</v>
      </c>
      <c r="I144" s="2" t="s">
        <v>10</v>
      </c>
      <c r="J144" s="2" t="s">
        <v>10</v>
      </c>
    </row>
    <row r="145" spans="1:10" ht="15" customHeight="1">
      <c r="A145" s="6">
        <f t="shared" si="2"/>
        <v>144</v>
      </c>
      <c r="B145" s="2" t="s">
        <v>578</v>
      </c>
      <c r="C145" s="2" t="s">
        <v>581</v>
      </c>
      <c r="D145" s="2" t="s">
        <v>577</v>
      </c>
      <c r="E145" s="2" t="s">
        <v>32</v>
      </c>
      <c r="F145" s="2" t="s">
        <v>579</v>
      </c>
      <c r="G145" s="2" t="s">
        <v>50</v>
      </c>
      <c r="H145" s="2" t="s">
        <v>580</v>
      </c>
      <c r="I145" s="2" t="s">
        <v>10</v>
      </c>
      <c r="J145" s="2" t="s">
        <v>10</v>
      </c>
    </row>
    <row r="146" spans="1:10" ht="15" customHeight="1">
      <c r="A146" s="6">
        <f t="shared" si="2"/>
        <v>145</v>
      </c>
      <c r="B146" s="2" t="s">
        <v>583</v>
      </c>
      <c r="C146" s="2" t="s">
        <v>576</v>
      </c>
      <c r="D146" s="2" t="s">
        <v>582</v>
      </c>
      <c r="E146" s="2" t="s">
        <v>427</v>
      </c>
      <c r="F146" s="2" t="s">
        <v>584</v>
      </c>
      <c r="G146" s="2" t="s">
        <v>42</v>
      </c>
      <c r="H146" s="2" t="s">
        <v>575</v>
      </c>
      <c r="I146" s="2" t="s">
        <v>10</v>
      </c>
      <c r="J146" s="2" t="s">
        <v>10</v>
      </c>
    </row>
    <row r="147" spans="1:10" ht="15" customHeight="1">
      <c r="A147" s="6">
        <f t="shared" si="2"/>
        <v>146</v>
      </c>
      <c r="B147" s="2" t="s">
        <v>585</v>
      </c>
      <c r="C147" s="2" t="s">
        <v>588</v>
      </c>
      <c r="D147" s="2" t="s">
        <v>225</v>
      </c>
      <c r="E147" s="2" t="s">
        <v>98</v>
      </c>
      <c r="F147" s="2" t="s">
        <v>586</v>
      </c>
      <c r="G147" s="2" t="s">
        <v>589</v>
      </c>
      <c r="H147" s="2" t="s">
        <v>587</v>
      </c>
      <c r="I147" s="2" t="s">
        <v>10</v>
      </c>
      <c r="J147" s="2" t="s">
        <v>10</v>
      </c>
    </row>
    <row r="148" spans="1:10" ht="15" customHeight="1">
      <c r="A148" s="6">
        <f t="shared" si="2"/>
        <v>147</v>
      </c>
      <c r="B148" s="2" t="s">
        <v>590</v>
      </c>
      <c r="C148" s="2" t="s">
        <v>593</v>
      </c>
      <c r="D148" s="2" t="s">
        <v>204</v>
      </c>
      <c r="E148" s="2" t="s">
        <v>427</v>
      </c>
      <c r="F148" s="2" t="s">
        <v>591</v>
      </c>
      <c r="G148" s="2" t="s">
        <v>204</v>
      </c>
      <c r="H148" s="2" t="s">
        <v>592</v>
      </c>
      <c r="I148" s="2" t="s">
        <v>10</v>
      </c>
      <c r="J148" s="2" t="s">
        <v>10</v>
      </c>
    </row>
    <row r="149" spans="1:10" ht="15" customHeight="1">
      <c r="A149" s="6">
        <f t="shared" si="2"/>
        <v>148</v>
      </c>
      <c r="B149" s="2" t="s">
        <v>595</v>
      </c>
      <c r="C149" s="2" t="s">
        <v>266</v>
      </c>
      <c r="D149" s="2" t="s">
        <v>594</v>
      </c>
      <c r="E149" s="2" t="s">
        <v>264</v>
      </c>
      <c r="F149" s="2" t="s">
        <v>596</v>
      </c>
      <c r="G149" s="2" t="s">
        <v>267</v>
      </c>
      <c r="H149" s="2" t="s">
        <v>10</v>
      </c>
      <c r="I149" s="2" t="s">
        <v>10</v>
      </c>
      <c r="J149" s="2" t="s">
        <v>10</v>
      </c>
    </row>
    <row r="150" spans="1:10" ht="15" customHeight="1">
      <c r="A150" s="6">
        <f t="shared" si="2"/>
        <v>149</v>
      </c>
      <c r="B150" s="2" t="s">
        <v>598</v>
      </c>
      <c r="C150" s="2" t="s">
        <v>601</v>
      </c>
      <c r="D150" s="2" t="s">
        <v>597</v>
      </c>
      <c r="E150" s="2" t="s">
        <v>599</v>
      </c>
      <c r="F150" s="2" t="s">
        <v>600</v>
      </c>
      <c r="G150" s="2" t="s">
        <v>10</v>
      </c>
      <c r="H150" s="2" t="s">
        <v>10</v>
      </c>
      <c r="I150" s="2" t="s">
        <v>10</v>
      </c>
      <c r="J150" s="2" t="s">
        <v>10</v>
      </c>
    </row>
    <row r="151" spans="1:10" ht="15" customHeight="1">
      <c r="A151" s="6">
        <f t="shared" si="2"/>
        <v>150</v>
      </c>
      <c r="B151" s="2" t="s">
        <v>602</v>
      </c>
      <c r="C151" s="2" t="s">
        <v>183</v>
      </c>
      <c r="D151" s="2" t="s">
        <v>548</v>
      </c>
      <c r="E151" s="2" t="s">
        <v>39</v>
      </c>
      <c r="F151" s="2" t="s">
        <v>603</v>
      </c>
      <c r="G151" s="2" t="s">
        <v>123</v>
      </c>
      <c r="H151" s="2" t="s">
        <v>10</v>
      </c>
      <c r="I151" s="2" t="s">
        <v>10</v>
      </c>
      <c r="J151" s="2" t="s">
        <v>10</v>
      </c>
    </row>
    <row r="152" spans="1:10" ht="15" customHeight="1">
      <c r="A152" s="6">
        <f t="shared" si="2"/>
        <v>151</v>
      </c>
      <c r="B152" s="2" t="s">
        <v>605</v>
      </c>
      <c r="C152" s="2" t="s">
        <v>607</v>
      </c>
      <c r="D152" s="2" t="s">
        <v>604</v>
      </c>
      <c r="E152" s="2" t="s">
        <v>16</v>
      </c>
      <c r="F152" s="2" t="s">
        <v>606</v>
      </c>
      <c r="G152" s="2" t="s">
        <v>10</v>
      </c>
      <c r="H152" s="2" t="s">
        <v>10</v>
      </c>
      <c r="I152" s="2" t="s">
        <v>10</v>
      </c>
      <c r="J152" s="2" t="s">
        <v>10</v>
      </c>
    </row>
    <row r="153" spans="1:10" ht="15" customHeight="1">
      <c r="A153" s="6">
        <f t="shared" si="2"/>
        <v>152</v>
      </c>
      <c r="B153" s="2" t="s">
        <v>609</v>
      </c>
      <c r="C153" s="2" t="s">
        <v>183</v>
      </c>
      <c r="D153" s="2" t="s">
        <v>608</v>
      </c>
      <c r="E153" s="2" t="s">
        <v>356</v>
      </c>
      <c r="F153" s="2" t="s">
        <v>610</v>
      </c>
      <c r="G153" s="2" t="s">
        <v>10</v>
      </c>
      <c r="H153" s="2" t="s">
        <v>10</v>
      </c>
      <c r="I153" s="2" t="s">
        <v>10</v>
      </c>
      <c r="J153" s="2" t="s">
        <v>10</v>
      </c>
    </row>
    <row r="154" spans="1:10" ht="15" customHeight="1">
      <c r="A154" s="6">
        <f t="shared" si="2"/>
        <v>153</v>
      </c>
      <c r="B154" s="2" t="s">
        <v>612</v>
      </c>
      <c r="C154" s="2" t="s">
        <v>614</v>
      </c>
      <c r="D154" s="2" t="s">
        <v>611</v>
      </c>
      <c r="E154" s="2" t="s">
        <v>27</v>
      </c>
      <c r="F154" s="2" t="s">
        <v>613</v>
      </c>
      <c r="G154" s="2" t="s">
        <v>10</v>
      </c>
      <c r="H154" s="2" t="s">
        <v>10</v>
      </c>
      <c r="I154" s="2" t="s">
        <v>10</v>
      </c>
      <c r="J154" s="2" t="s">
        <v>10</v>
      </c>
    </row>
    <row r="155" spans="1:10" ht="15" customHeight="1">
      <c r="A155" s="6">
        <f t="shared" si="2"/>
        <v>154</v>
      </c>
      <c r="B155" s="2" t="s">
        <v>616</v>
      </c>
      <c r="C155" s="2" t="s">
        <v>111</v>
      </c>
      <c r="D155" s="2" t="s">
        <v>615</v>
      </c>
      <c r="E155" s="2" t="s">
        <v>20</v>
      </c>
      <c r="F155" s="2" t="s">
        <v>617</v>
      </c>
      <c r="G155" s="2" t="s">
        <v>618</v>
      </c>
      <c r="H155" s="2" t="s">
        <v>110</v>
      </c>
      <c r="I155" s="2" t="s">
        <v>10</v>
      </c>
      <c r="J155" s="2" t="s">
        <v>10</v>
      </c>
    </row>
    <row r="156" spans="1:10" ht="15" customHeight="1">
      <c r="A156" s="6">
        <f t="shared" si="2"/>
        <v>155</v>
      </c>
      <c r="B156" s="2" t="s">
        <v>620</v>
      </c>
      <c r="C156" s="2" t="s">
        <v>622</v>
      </c>
      <c r="D156" s="2" t="s">
        <v>619</v>
      </c>
      <c r="E156" s="2" t="s">
        <v>16</v>
      </c>
      <c r="F156" s="2" t="s">
        <v>621</v>
      </c>
      <c r="G156" s="2" t="s">
        <v>10</v>
      </c>
      <c r="H156" s="2" t="s">
        <v>10</v>
      </c>
      <c r="I156" s="2" t="s">
        <v>10</v>
      </c>
      <c r="J156" s="2" t="s">
        <v>10</v>
      </c>
    </row>
    <row r="157" spans="1:10" ht="15" customHeight="1">
      <c r="A157" s="6">
        <f t="shared" si="2"/>
        <v>156</v>
      </c>
      <c r="B157" s="2" t="s">
        <v>623</v>
      </c>
      <c r="C157" s="2" t="s">
        <v>624</v>
      </c>
      <c r="D157" s="2" t="s">
        <v>611</v>
      </c>
      <c r="E157" s="2" t="s">
        <v>59</v>
      </c>
      <c r="F157" s="2" t="s">
        <v>613</v>
      </c>
      <c r="G157" s="2" t="s">
        <v>10</v>
      </c>
      <c r="H157" s="2" t="s">
        <v>10</v>
      </c>
      <c r="I157" s="2" t="s">
        <v>10</v>
      </c>
      <c r="J157" s="2" t="s">
        <v>10</v>
      </c>
    </row>
    <row r="158" spans="1:10" ht="15" customHeight="1">
      <c r="A158" s="6">
        <f t="shared" si="2"/>
        <v>157</v>
      </c>
      <c r="B158" s="2" t="s">
        <v>625</v>
      </c>
      <c r="C158" s="2" t="s">
        <v>443</v>
      </c>
      <c r="D158" s="2" t="s">
        <v>107</v>
      </c>
      <c r="E158" s="2" t="s">
        <v>32</v>
      </c>
      <c r="F158" s="2" t="s">
        <v>626</v>
      </c>
      <c r="G158" s="2" t="s">
        <v>50</v>
      </c>
      <c r="H158" s="2" t="s">
        <v>442</v>
      </c>
      <c r="I158" s="2" t="s">
        <v>10</v>
      </c>
      <c r="J158" s="2" t="s">
        <v>10</v>
      </c>
    </row>
    <row r="159" spans="1:10" ht="15" customHeight="1">
      <c r="A159" s="6">
        <f t="shared" si="2"/>
        <v>158</v>
      </c>
      <c r="B159" s="2" t="s">
        <v>627</v>
      </c>
      <c r="C159" s="2" t="s">
        <v>630</v>
      </c>
      <c r="D159" s="2" t="s">
        <v>154</v>
      </c>
      <c r="E159" s="2" t="s">
        <v>427</v>
      </c>
      <c r="F159" s="2" t="s">
        <v>628</v>
      </c>
      <c r="G159" s="2" t="s">
        <v>42</v>
      </c>
      <c r="H159" s="2" t="s">
        <v>629</v>
      </c>
      <c r="I159" s="2" t="s">
        <v>10</v>
      </c>
      <c r="J159" s="2" t="s">
        <v>10</v>
      </c>
    </row>
    <row r="160" spans="1:10" ht="15" customHeight="1">
      <c r="A160" s="6">
        <f t="shared" si="2"/>
        <v>159</v>
      </c>
      <c r="B160" s="2" t="s">
        <v>632</v>
      </c>
      <c r="C160" s="2" t="s">
        <v>635</v>
      </c>
      <c r="D160" s="2" t="s">
        <v>631</v>
      </c>
      <c r="E160" s="2" t="s">
        <v>98</v>
      </c>
      <c r="F160" s="2" t="s">
        <v>633</v>
      </c>
      <c r="G160" s="2" t="s">
        <v>636</v>
      </c>
      <c r="H160" s="2" t="s">
        <v>634</v>
      </c>
      <c r="I160" s="2" t="s">
        <v>10</v>
      </c>
      <c r="J160" s="2" t="s">
        <v>10</v>
      </c>
    </row>
    <row r="161" spans="1:10" ht="15" customHeight="1">
      <c r="A161" s="6">
        <f t="shared" si="2"/>
        <v>160</v>
      </c>
      <c r="B161" s="2" t="s">
        <v>637</v>
      </c>
      <c r="C161" s="2" t="s">
        <v>640</v>
      </c>
      <c r="D161" s="2" t="s">
        <v>225</v>
      </c>
      <c r="E161" s="2" t="s">
        <v>98</v>
      </c>
      <c r="F161" s="2" t="s">
        <v>638</v>
      </c>
      <c r="G161" s="2" t="s">
        <v>408</v>
      </c>
      <c r="H161" s="2" t="s">
        <v>639</v>
      </c>
      <c r="I161" s="2" t="s">
        <v>10</v>
      </c>
      <c r="J161" s="2" t="s">
        <v>10</v>
      </c>
    </row>
    <row r="162" spans="1:10" ht="15" customHeight="1">
      <c r="A162" s="6">
        <f t="shared" si="2"/>
        <v>161</v>
      </c>
      <c r="B162" s="2" t="s">
        <v>641</v>
      </c>
      <c r="C162" s="2" t="s">
        <v>563</v>
      </c>
      <c r="D162" s="2" t="s">
        <v>534</v>
      </c>
      <c r="E162" s="2" t="s">
        <v>27</v>
      </c>
      <c r="F162" s="2" t="s">
        <v>642</v>
      </c>
      <c r="G162" s="2" t="s">
        <v>10</v>
      </c>
      <c r="H162" s="2" t="s">
        <v>10</v>
      </c>
      <c r="I162" s="2" t="s">
        <v>10</v>
      </c>
      <c r="J162" s="2" t="s">
        <v>10</v>
      </c>
    </row>
    <row r="163" spans="1:10" ht="15" customHeight="1">
      <c r="A163" s="6">
        <f t="shared" si="2"/>
        <v>162</v>
      </c>
      <c r="B163" s="2" t="s">
        <v>643</v>
      </c>
      <c r="C163" s="2" t="s">
        <v>568</v>
      </c>
      <c r="D163" s="2" t="s">
        <v>534</v>
      </c>
      <c r="E163" s="2" t="s">
        <v>59</v>
      </c>
      <c r="F163" s="2" t="s">
        <v>644</v>
      </c>
      <c r="G163" s="2" t="s">
        <v>10</v>
      </c>
      <c r="H163" s="2" t="s">
        <v>10</v>
      </c>
      <c r="I163" s="2" t="s">
        <v>23</v>
      </c>
      <c r="J163" s="2" t="s">
        <v>10</v>
      </c>
    </row>
    <row r="164" spans="1:10" ht="15" customHeight="1">
      <c r="A164" s="6">
        <f t="shared" si="2"/>
        <v>163</v>
      </c>
      <c r="B164" s="2" t="s">
        <v>646</v>
      </c>
      <c r="C164" s="2" t="s">
        <v>348</v>
      </c>
      <c r="D164" s="2" t="s">
        <v>645</v>
      </c>
      <c r="E164" s="2" t="s">
        <v>215</v>
      </c>
      <c r="F164" s="2" t="s">
        <v>647</v>
      </c>
      <c r="G164" s="2" t="s">
        <v>10</v>
      </c>
      <c r="H164" s="2" t="s">
        <v>10</v>
      </c>
      <c r="I164" s="2" t="s">
        <v>10</v>
      </c>
      <c r="J164" s="2" t="s">
        <v>10</v>
      </c>
    </row>
    <row r="165" spans="1:10" ht="15" customHeight="1">
      <c r="A165" s="6">
        <f t="shared" si="2"/>
        <v>164</v>
      </c>
      <c r="B165" s="2" t="s">
        <v>649</v>
      </c>
      <c r="C165" s="2" t="s">
        <v>61</v>
      </c>
      <c r="D165" s="2" t="s">
        <v>648</v>
      </c>
      <c r="E165" s="2" t="s">
        <v>59</v>
      </c>
      <c r="F165" s="2" t="s">
        <v>650</v>
      </c>
      <c r="G165" s="2" t="s">
        <v>10</v>
      </c>
      <c r="H165" s="2" t="s">
        <v>10</v>
      </c>
      <c r="I165" s="2" t="s">
        <v>23</v>
      </c>
      <c r="J165" s="2" t="s">
        <v>651</v>
      </c>
    </row>
    <row r="166" spans="1:10" ht="15" customHeight="1">
      <c r="A166" s="6">
        <f t="shared" si="2"/>
        <v>165</v>
      </c>
      <c r="B166" s="2" t="s">
        <v>653</v>
      </c>
      <c r="C166" s="2" t="s">
        <v>53</v>
      </c>
      <c r="D166" s="2" t="s">
        <v>652</v>
      </c>
      <c r="E166" s="2" t="s">
        <v>27</v>
      </c>
      <c r="F166" s="2" t="s">
        <v>654</v>
      </c>
      <c r="G166" s="2" t="s">
        <v>10</v>
      </c>
      <c r="H166" s="2" t="s">
        <v>10</v>
      </c>
      <c r="I166" s="2" t="s">
        <v>10</v>
      </c>
      <c r="J166" s="2" t="s">
        <v>10</v>
      </c>
    </row>
    <row r="167" spans="1:10" ht="15" customHeight="1">
      <c r="A167" s="6">
        <f t="shared" si="2"/>
        <v>166</v>
      </c>
      <c r="B167" s="2" t="s">
        <v>656</v>
      </c>
      <c r="C167" s="2" t="s">
        <v>658</v>
      </c>
      <c r="D167" s="2" t="s">
        <v>655</v>
      </c>
      <c r="E167" s="2" t="s">
        <v>39</v>
      </c>
      <c r="F167" s="2" t="s">
        <v>657</v>
      </c>
      <c r="G167" s="2" t="s">
        <v>10</v>
      </c>
      <c r="H167" s="2" t="s">
        <v>10</v>
      </c>
      <c r="I167" s="2" t="s">
        <v>23</v>
      </c>
      <c r="J167" s="2" t="s">
        <v>10</v>
      </c>
    </row>
    <row r="168" spans="1:10" ht="15" customHeight="1">
      <c r="A168" s="6">
        <f t="shared" si="2"/>
        <v>167</v>
      </c>
      <c r="B168" s="2" t="s">
        <v>659</v>
      </c>
      <c r="C168" s="2" t="s">
        <v>661</v>
      </c>
      <c r="D168" s="2" t="s">
        <v>372</v>
      </c>
      <c r="E168" s="2" t="s">
        <v>39</v>
      </c>
      <c r="F168" s="2" t="s">
        <v>660</v>
      </c>
      <c r="G168" s="2" t="s">
        <v>10</v>
      </c>
      <c r="H168" s="2" t="s">
        <v>10</v>
      </c>
      <c r="I168" s="2" t="s">
        <v>10</v>
      </c>
      <c r="J168" s="2" t="s">
        <v>10</v>
      </c>
    </row>
    <row r="169" spans="1:10" ht="15" customHeight="1">
      <c r="A169" s="6">
        <f t="shared" si="2"/>
        <v>168</v>
      </c>
      <c r="B169" s="2" t="s">
        <v>662</v>
      </c>
      <c r="C169" s="2" t="s">
        <v>664</v>
      </c>
      <c r="D169" s="2" t="s">
        <v>295</v>
      </c>
      <c r="E169" s="2" t="s">
        <v>59</v>
      </c>
      <c r="F169" s="2" t="s">
        <v>663</v>
      </c>
      <c r="G169" s="2" t="s">
        <v>36</v>
      </c>
      <c r="H169" s="2" t="s">
        <v>10</v>
      </c>
      <c r="I169" s="2" t="s">
        <v>23</v>
      </c>
      <c r="J169" s="2" t="s">
        <v>665</v>
      </c>
    </row>
    <row r="170" spans="1:10" ht="15" customHeight="1">
      <c r="A170" s="6">
        <f t="shared" si="2"/>
        <v>169</v>
      </c>
      <c r="B170" s="2" t="s">
        <v>667</v>
      </c>
      <c r="C170" s="2" t="s">
        <v>669</v>
      </c>
      <c r="D170" s="2" t="s">
        <v>666</v>
      </c>
      <c r="E170" s="2" t="s">
        <v>59</v>
      </c>
      <c r="F170" s="2" t="s">
        <v>668</v>
      </c>
      <c r="G170" s="2" t="s">
        <v>10</v>
      </c>
      <c r="H170" s="2" t="s">
        <v>10</v>
      </c>
      <c r="I170" s="2" t="s">
        <v>23</v>
      </c>
      <c r="J170" s="2" t="s">
        <v>670</v>
      </c>
    </row>
    <row r="171" spans="1:10" ht="15" customHeight="1">
      <c r="A171" s="6">
        <f t="shared" si="2"/>
        <v>170</v>
      </c>
      <c r="B171" s="2" t="s">
        <v>671</v>
      </c>
      <c r="C171" s="2" t="s">
        <v>674</v>
      </c>
      <c r="D171" s="2" t="s">
        <v>95</v>
      </c>
      <c r="E171" s="2" t="s">
        <v>672</v>
      </c>
      <c r="F171" s="2" t="s">
        <v>673</v>
      </c>
      <c r="G171" s="2" t="s">
        <v>10</v>
      </c>
      <c r="H171" s="2" t="s">
        <v>10</v>
      </c>
      <c r="I171" s="2" t="s">
        <v>23</v>
      </c>
      <c r="J171" s="2" t="s">
        <v>675</v>
      </c>
    </row>
    <row r="172" spans="1:10" ht="15" customHeight="1">
      <c r="A172" s="6">
        <f t="shared" si="2"/>
        <v>171</v>
      </c>
      <c r="B172" s="2" t="s">
        <v>676</v>
      </c>
      <c r="C172" s="2" t="s">
        <v>669</v>
      </c>
      <c r="D172" s="2" t="s">
        <v>306</v>
      </c>
      <c r="E172" s="2" t="s">
        <v>59</v>
      </c>
      <c r="F172" s="2" t="s">
        <v>677</v>
      </c>
      <c r="G172" s="2" t="s">
        <v>10</v>
      </c>
      <c r="H172" s="2" t="s">
        <v>10</v>
      </c>
      <c r="I172" s="2" t="s">
        <v>23</v>
      </c>
      <c r="J172" s="2" t="s">
        <v>670</v>
      </c>
    </row>
    <row r="173" spans="1:10" ht="15" customHeight="1">
      <c r="A173" s="6">
        <f t="shared" si="2"/>
        <v>172</v>
      </c>
      <c r="B173" s="2" t="s">
        <v>678</v>
      </c>
      <c r="C173" s="2" t="s">
        <v>680</v>
      </c>
      <c r="D173" s="2" t="s">
        <v>476</v>
      </c>
      <c r="E173" s="2" t="s">
        <v>59</v>
      </c>
      <c r="F173" s="2" t="s">
        <v>679</v>
      </c>
      <c r="G173" s="2" t="s">
        <v>10</v>
      </c>
      <c r="H173" s="2" t="s">
        <v>10</v>
      </c>
      <c r="I173" s="2" t="s">
        <v>23</v>
      </c>
      <c r="J173" s="2" t="s">
        <v>680</v>
      </c>
    </row>
    <row r="174" spans="1:10" ht="15" customHeight="1">
      <c r="A174" s="6">
        <f t="shared" si="2"/>
        <v>173</v>
      </c>
      <c r="B174" s="2" t="s">
        <v>681</v>
      </c>
      <c r="C174" s="2" t="s">
        <v>683</v>
      </c>
      <c r="D174" s="2" t="s">
        <v>463</v>
      </c>
      <c r="E174" s="2" t="s">
        <v>59</v>
      </c>
      <c r="F174" s="2" t="s">
        <v>682</v>
      </c>
      <c r="G174" s="2" t="s">
        <v>10</v>
      </c>
      <c r="H174" s="2" t="s">
        <v>10</v>
      </c>
      <c r="I174" s="2" t="s">
        <v>23</v>
      </c>
      <c r="J174" s="2" t="s">
        <v>683</v>
      </c>
    </row>
    <row r="175" spans="1:10" ht="15" customHeight="1">
      <c r="A175" s="6">
        <f t="shared" si="2"/>
        <v>174</v>
      </c>
      <c r="B175" s="2" t="s">
        <v>685</v>
      </c>
      <c r="C175" s="2" t="s">
        <v>683</v>
      </c>
      <c r="D175" s="2" t="s">
        <v>684</v>
      </c>
      <c r="E175" s="2" t="s">
        <v>59</v>
      </c>
      <c r="F175" s="2" t="s">
        <v>686</v>
      </c>
      <c r="G175" s="2" t="s">
        <v>10</v>
      </c>
      <c r="H175" s="2" t="s">
        <v>10</v>
      </c>
      <c r="I175" s="2" t="s">
        <v>23</v>
      </c>
      <c r="J175" s="2" t="s">
        <v>683</v>
      </c>
    </row>
    <row r="176" spans="1:10" ht="15" customHeight="1">
      <c r="A176" s="6">
        <f t="shared" si="2"/>
        <v>175</v>
      </c>
      <c r="B176" s="2" t="s">
        <v>688</v>
      </c>
      <c r="C176" s="2" t="s">
        <v>669</v>
      </c>
      <c r="D176" s="2" t="s">
        <v>687</v>
      </c>
      <c r="E176" s="2" t="s">
        <v>59</v>
      </c>
      <c r="F176" s="2" t="s">
        <v>689</v>
      </c>
      <c r="G176" s="2" t="s">
        <v>10</v>
      </c>
      <c r="H176" s="2" t="s">
        <v>10</v>
      </c>
      <c r="I176" s="2" t="s">
        <v>23</v>
      </c>
      <c r="J176" s="2" t="s">
        <v>670</v>
      </c>
    </row>
    <row r="177" spans="1:10" ht="15" customHeight="1">
      <c r="A177" s="6">
        <f t="shared" si="2"/>
        <v>176</v>
      </c>
      <c r="B177" s="2" t="s">
        <v>690</v>
      </c>
      <c r="C177" s="2" t="s">
        <v>669</v>
      </c>
      <c r="D177" s="2" t="s">
        <v>476</v>
      </c>
      <c r="E177" s="2" t="s">
        <v>59</v>
      </c>
      <c r="F177" s="2" t="s">
        <v>691</v>
      </c>
      <c r="G177" s="2" t="s">
        <v>10</v>
      </c>
      <c r="H177" s="2" t="s">
        <v>10</v>
      </c>
      <c r="I177" s="2" t="s">
        <v>23</v>
      </c>
      <c r="J177" s="2" t="s">
        <v>670</v>
      </c>
    </row>
    <row r="178" spans="1:10" ht="15" customHeight="1">
      <c r="A178" s="6">
        <f t="shared" si="2"/>
        <v>177</v>
      </c>
      <c r="B178" s="2" t="s">
        <v>693</v>
      </c>
      <c r="C178" s="2" t="s">
        <v>669</v>
      </c>
      <c r="D178" s="2" t="s">
        <v>692</v>
      </c>
      <c r="E178" s="2" t="s">
        <v>59</v>
      </c>
      <c r="F178" s="2" t="s">
        <v>694</v>
      </c>
      <c r="G178" s="2" t="s">
        <v>10</v>
      </c>
      <c r="H178" s="2" t="s">
        <v>10</v>
      </c>
      <c r="I178" s="2" t="s">
        <v>23</v>
      </c>
      <c r="J178" s="2" t="s">
        <v>670</v>
      </c>
    </row>
    <row r="179" spans="1:10" ht="15" customHeight="1">
      <c r="A179" s="6">
        <f t="shared" si="2"/>
        <v>178</v>
      </c>
      <c r="B179" s="2" t="s">
        <v>696</v>
      </c>
      <c r="C179" s="2" t="s">
        <v>698</v>
      </c>
      <c r="D179" s="2" t="s">
        <v>695</v>
      </c>
      <c r="E179" s="2" t="s">
        <v>59</v>
      </c>
      <c r="F179" s="2" t="s">
        <v>697</v>
      </c>
      <c r="G179" s="2" t="s">
        <v>10</v>
      </c>
      <c r="H179" s="2" t="s">
        <v>10</v>
      </c>
      <c r="I179" s="2" t="s">
        <v>23</v>
      </c>
      <c r="J179" s="2" t="s">
        <v>699</v>
      </c>
    </row>
    <row r="180" spans="1:10" ht="15" customHeight="1">
      <c r="A180" s="6">
        <f t="shared" si="2"/>
        <v>179</v>
      </c>
      <c r="B180" s="2" t="s">
        <v>701</v>
      </c>
      <c r="C180" s="2" t="s">
        <v>703</v>
      </c>
      <c r="D180" s="2" t="s">
        <v>700</v>
      </c>
      <c r="E180" s="2" t="s">
        <v>59</v>
      </c>
      <c r="F180" s="2" t="s">
        <v>702</v>
      </c>
      <c r="G180" s="2" t="s">
        <v>10</v>
      </c>
      <c r="H180" s="2" t="s">
        <v>10</v>
      </c>
      <c r="I180" s="2" t="s">
        <v>23</v>
      </c>
      <c r="J180" s="2" t="s">
        <v>703</v>
      </c>
    </row>
    <row r="181" spans="1:10" ht="15" customHeight="1">
      <c r="A181" s="6">
        <f t="shared" si="2"/>
        <v>180</v>
      </c>
      <c r="B181" s="2" t="s">
        <v>705</v>
      </c>
      <c r="C181" s="2" t="s">
        <v>707</v>
      </c>
      <c r="D181" s="2" t="s">
        <v>704</v>
      </c>
      <c r="E181" s="2" t="s">
        <v>59</v>
      </c>
      <c r="F181" s="2" t="s">
        <v>706</v>
      </c>
      <c r="G181" s="2" t="s">
        <v>36</v>
      </c>
      <c r="H181" s="2" t="s">
        <v>10</v>
      </c>
      <c r="I181" s="2" t="s">
        <v>23</v>
      </c>
      <c r="J181" s="2" t="s">
        <v>707</v>
      </c>
    </row>
    <row r="182" spans="1:10" ht="15" customHeight="1">
      <c r="A182" s="6">
        <f t="shared" si="2"/>
        <v>181</v>
      </c>
      <c r="B182" s="2" t="s">
        <v>708</v>
      </c>
      <c r="C182" s="2" t="s">
        <v>711</v>
      </c>
      <c r="D182" s="2" t="s">
        <v>225</v>
      </c>
      <c r="E182" s="2" t="s">
        <v>98</v>
      </c>
      <c r="F182" s="2" t="s">
        <v>709</v>
      </c>
      <c r="G182" s="2" t="s">
        <v>10</v>
      </c>
      <c r="H182" s="2" t="s">
        <v>710</v>
      </c>
      <c r="I182" s="2" t="s">
        <v>13</v>
      </c>
      <c r="J182" s="2" t="s">
        <v>10</v>
      </c>
    </row>
    <row r="183" spans="1:10" ht="15" customHeight="1">
      <c r="A183" s="6">
        <f t="shared" si="2"/>
        <v>182</v>
      </c>
      <c r="B183" s="2" t="s">
        <v>712</v>
      </c>
      <c r="C183" s="2" t="s">
        <v>714</v>
      </c>
      <c r="D183" s="2" t="s">
        <v>399</v>
      </c>
      <c r="E183" s="2" t="s">
        <v>10</v>
      </c>
      <c r="F183" s="2" t="s">
        <v>713</v>
      </c>
      <c r="G183" s="2" t="s">
        <v>10</v>
      </c>
      <c r="H183" s="2" t="s">
        <v>10</v>
      </c>
      <c r="I183" s="2" t="s">
        <v>23</v>
      </c>
      <c r="J183" s="2" t="s">
        <v>714</v>
      </c>
    </row>
    <row r="184" spans="1:10" ht="15" customHeight="1">
      <c r="A184" s="6">
        <f t="shared" si="2"/>
        <v>183</v>
      </c>
      <c r="B184" s="2" t="s">
        <v>715</v>
      </c>
      <c r="C184" s="2" t="s">
        <v>680</v>
      </c>
      <c r="D184" s="2" t="s">
        <v>399</v>
      </c>
      <c r="E184" s="2" t="s">
        <v>10</v>
      </c>
      <c r="F184" s="2" t="s">
        <v>713</v>
      </c>
      <c r="G184" s="2" t="s">
        <v>10</v>
      </c>
      <c r="H184" s="2" t="s">
        <v>10</v>
      </c>
      <c r="I184" s="2" t="s">
        <v>23</v>
      </c>
      <c r="J184" s="2" t="s">
        <v>680</v>
      </c>
    </row>
    <row r="185" spans="1:10" ht="15" customHeight="1">
      <c r="A185" s="6">
        <f t="shared" si="2"/>
        <v>184</v>
      </c>
      <c r="B185" s="2" t="s">
        <v>716</v>
      </c>
      <c r="C185" s="2" t="s">
        <v>714</v>
      </c>
      <c r="D185" s="2" t="s">
        <v>399</v>
      </c>
      <c r="E185" s="2" t="s">
        <v>10</v>
      </c>
      <c r="F185" s="2" t="s">
        <v>717</v>
      </c>
      <c r="G185" s="2" t="s">
        <v>10</v>
      </c>
      <c r="H185" s="2" t="s">
        <v>10</v>
      </c>
      <c r="I185" s="2" t="s">
        <v>23</v>
      </c>
      <c r="J185" s="2" t="s">
        <v>714</v>
      </c>
    </row>
    <row r="186" spans="1:10" ht="15" customHeight="1">
      <c r="A186" s="6">
        <f t="shared" si="2"/>
        <v>185</v>
      </c>
      <c r="B186" s="2" t="s">
        <v>719</v>
      </c>
      <c r="C186" s="2" t="s">
        <v>722</v>
      </c>
      <c r="D186" s="2" t="s">
        <v>718</v>
      </c>
      <c r="E186" s="2" t="s">
        <v>427</v>
      </c>
      <c r="F186" s="2" t="s">
        <v>720</v>
      </c>
      <c r="G186" s="2" t="s">
        <v>10</v>
      </c>
      <c r="H186" s="2" t="s">
        <v>721</v>
      </c>
      <c r="I186" s="2" t="s">
        <v>10</v>
      </c>
      <c r="J186" s="2" t="s">
        <v>10</v>
      </c>
    </row>
    <row r="187" spans="1:10" ht="15" customHeight="1">
      <c r="A187" s="6">
        <f t="shared" si="2"/>
        <v>186</v>
      </c>
      <c r="B187" s="2" t="s">
        <v>724</v>
      </c>
      <c r="C187" s="2" t="s">
        <v>669</v>
      </c>
      <c r="D187" s="2" t="s">
        <v>723</v>
      </c>
      <c r="E187" s="2" t="s">
        <v>59</v>
      </c>
      <c r="F187" s="2" t="s">
        <v>725</v>
      </c>
      <c r="G187" s="2" t="s">
        <v>10</v>
      </c>
      <c r="H187" s="2" t="s">
        <v>10</v>
      </c>
      <c r="I187" s="2" t="s">
        <v>23</v>
      </c>
      <c r="J187" s="2" t="s">
        <v>670</v>
      </c>
    </row>
    <row r="188" spans="1:10" ht="15" customHeight="1">
      <c r="A188" s="6">
        <f t="shared" si="2"/>
        <v>187</v>
      </c>
      <c r="B188" s="2" t="s">
        <v>727</v>
      </c>
      <c r="C188" s="2" t="s">
        <v>669</v>
      </c>
      <c r="D188" s="2" t="s">
        <v>726</v>
      </c>
      <c r="E188" s="2" t="s">
        <v>59</v>
      </c>
      <c r="F188" s="2" t="s">
        <v>728</v>
      </c>
      <c r="G188" s="2" t="s">
        <v>10</v>
      </c>
      <c r="H188" s="2" t="s">
        <v>10</v>
      </c>
      <c r="I188" s="2" t="s">
        <v>23</v>
      </c>
      <c r="J188" s="2" t="s">
        <v>670</v>
      </c>
    </row>
    <row r="189" spans="1:10" ht="15" customHeight="1">
      <c r="A189" s="6">
        <f t="shared" si="2"/>
        <v>188</v>
      </c>
      <c r="B189" s="2" t="s">
        <v>729</v>
      </c>
      <c r="C189" s="2" t="s">
        <v>669</v>
      </c>
      <c r="D189" s="2" t="s">
        <v>37</v>
      </c>
      <c r="E189" s="2" t="s">
        <v>59</v>
      </c>
      <c r="F189" s="2" t="s">
        <v>730</v>
      </c>
      <c r="G189" s="2" t="s">
        <v>10</v>
      </c>
      <c r="H189" s="2" t="s">
        <v>10</v>
      </c>
      <c r="I189" s="2" t="s">
        <v>23</v>
      </c>
      <c r="J189" s="2" t="s">
        <v>670</v>
      </c>
    </row>
    <row r="190" spans="1:10" ht="15" customHeight="1">
      <c r="A190" s="6">
        <f t="shared" si="2"/>
        <v>189</v>
      </c>
      <c r="B190" s="2" t="s">
        <v>732</v>
      </c>
      <c r="C190" s="2" t="s">
        <v>669</v>
      </c>
      <c r="D190" s="2" t="s">
        <v>731</v>
      </c>
      <c r="E190" s="2" t="s">
        <v>59</v>
      </c>
      <c r="F190" s="2" t="s">
        <v>733</v>
      </c>
      <c r="G190" s="2" t="s">
        <v>10</v>
      </c>
      <c r="H190" s="2" t="s">
        <v>10</v>
      </c>
      <c r="I190" s="2" t="s">
        <v>23</v>
      </c>
      <c r="J190" s="2" t="s">
        <v>670</v>
      </c>
    </row>
    <row r="191" spans="1:10" ht="15" customHeight="1">
      <c r="A191" s="6">
        <f t="shared" si="2"/>
        <v>190</v>
      </c>
      <c r="B191" s="2" t="s">
        <v>734</v>
      </c>
      <c r="C191" s="2" t="s">
        <v>736</v>
      </c>
      <c r="D191" s="2" t="s">
        <v>200</v>
      </c>
      <c r="E191" s="2" t="s">
        <v>59</v>
      </c>
      <c r="F191" s="2" t="s">
        <v>735</v>
      </c>
      <c r="G191" s="2" t="s">
        <v>10</v>
      </c>
      <c r="H191" s="2" t="s">
        <v>10</v>
      </c>
      <c r="I191" s="2" t="s">
        <v>23</v>
      </c>
      <c r="J191" s="2" t="s">
        <v>736</v>
      </c>
    </row>
    <row r="192" spans="1:10" ht="15" customHeight="1">
      <c r="A192" s="6">
        <f t="shared" si="2"/>
        <v>191</v>
      </c>
      <c r="B192" s="2" t="s">
        <v>738</v>
      </c>
      <c r="C192" s="2" t="s">
        <v>736</v>
      </c>
      <c r="D192" s="2" t="s">
        <v>737</v>
      </c>
      <c r="E192" s="2" t="s">
        <v>10</v>
      </c>
      <c r="F192" s="2" t="s">
        <v>739</v>
      </c>
      <c r="G192" s="2" t="s">
        <v>10</v>
      </c>
      <c r="H192" s="2" t="s">
        <v>10</v>
      </c>
      <c r="I192" s="2" t="s">
        <v>23</v>
      </c>
      <c r="J192" s="2" t="s">
        <v>736</v>
      </c>
    </row>
    <row r="193" spans="1:10" ht="15" customHeight="1">
      <c r="A193" s="6">
        <f t="shared" si="2"/>
        <v>192</v>
      </c>
      <c r="B193" s="2" t="s">
        <v>741</v>
      </c>
      <c r="C193" s="2" t="s">
        <v>743</v>
      </c>
      <c r="D193" s="2" t="s">
        <v>740</v>
      </c>
      <c r="E193" s="2" t="s">
        <v>59</v>
      </c>
      <c r="F193" s="2" t="s">
        <v>742</v>
      </c>
      <c r="G193" s="2" t="s">
        <v>10</v>
      </c>
      <c r="H193" s="2" t="s">
        <v>10</v>
      </c>
      <c r="I193" s="2" t="s">
        <v>23</v>
      </c>
      <c r="J193" s="2" t="s">
        <v>744</v>
      </c>
    </row>
    <row r="194" spans="1:10" ht="15" customHeight="1">
      <c r="A194" s="6">
        <f t="shared" si="2"/>
        <v>193</v>
      </c>
      <c r="B194" s="2" t="s">
        <v>745</v>
      </c>
      <c r="C194" s="2" t="s">
        <v>674</v>
      </c>
      <c r="D194" s="2" t="s">
        <v>123</v>
      </c>
      <c r="E194" s="2" t="s">
        <v>59</v>
      </c>
      <c r="F194" s="2" t="s">
        <v>423</v>
      </c>
      <c r="G194" s="2" t="s">
        <v>10</v>
      </c>
      <c r="H194" s="2" t="s">
        <v>10</v>
      </c>
      <c r="I194" s="2" t="s">
        <v>23</v>
      </c>
      <c r="J194" s="2" t="s">
        <v>675</v>
      </c>
    </row>
    <row r="195" spans="1:10" ht="15" customHeight="1">
      <c r="A195" s="6">
        <f aca="true" t="shared" si="3" ref="A195:A210">ROW()-1</f>
        <v>194</v>
      </c>
      <c r="B195" s="2" t="s">
        <v>747</v>
      </c>
      <c r="C195" s="2" t="s">
        <v>674</v>
      </c>
      <c r="D195" s="2" t="s">
        <v>746</v>
      </c>
      <c r="E195" s="2" t="s">
        <v>59</v>
      </c>
      <c r="F195" s="2" t="s">
        <v>748</v>
      </c>
      <c r="G195" s="2" t="s">
        <v>10</v>
      </c>
      <c r="H195" s="2" t="s">
        <v>10</v>
      </c>
      <c r="I195" s="2" t="s">
        <v>23</v>
      </c>
      <c r="J195" s="2" t="s">
        <v>675</v>
      </c>
    </row>
    <row r="196" spans="1:10" ht="15" customHeight="1">
      <c r="A196" s="6">
        <f t="shared" si="3"/>
        <v>195</v>
      </c>
      <c r="B196" s="2" t="s">
        <v>750</v>
      </c>
      <c r="C196" s="2" t="s">
        <v>674</v>
      </c>
      <c r="D196" s="2" t="s">
        <v>749</v>
      </c>
      <c r="E196" s="2" t="s">
        <v>59</v>
      </c>
      <c r="F196" s="2" t="s">
        <v>751</v>
      </c>
      <c r="G196" s="2" t="s">
        <v>10</v>
      </c>
      <c r="H196" s="2" t="s">
        <v>10</v>
      </c>
      <c r="I196" s="2" t="s">
        <v>23</v>
      </c>
      <c r="J196" s="2" t="s">
        <v>675</v>
      </c>
    </row>
    <row r="197" spans="1:10" ht="15" customHeight="1">
      <c r="A197" s="6">
        <f t="shared" si="3"/>
        <v>196</v>
      </c>
      <c r="B197" s="2" t="s">
        <v>753</v>
      </c>
      <c r="C197" s="2" t="s">
        <v>674</v>
      </c>
      <c r="D197" s="2" t="s">
        <v>752</v>
      </c>
      <c r="E197" s="2" t="s">
        <v>59</v>
      </c>
      <c r="F197" s="2" t="s">
        <v>754</v>
      </c>
      <c r="G197" s="2" t="s">
        <v>755</v>
      </c>
      <c r="H197" s="2" t="s">
        <v>10</v>
      </c>
      <c r="I197" s="2" t="s">
        <v>23</v>
      </c>
      <c r="J197" s="2" t="s">
        <v>675</v>
      </c>
    </row>
    <row r="198" spans="1:10" ht="15" customHeight="1">
      <c r="A198" s="6">
        <f t="shared" si="3"/>
        <v>197</v>
      </c>
      <c r="B198" s="2" t="s">
        <v>756</v>
      </c>
      <c r="C198" s="2" t="s">
        <v>743</v>
      </c>
      <c r="D198" s="2" t="s">
        <v>267</v>
      </c>
      <c r="E198" s="2" t="s">
        <v>59</v>
      </c>
      <c r="F198" s="2" t="s">
        <v>757</v>
      </c>
      <c r="G198" s="2" t="s">
        <v>10</v>
      </c>
      <c r="H198" s="2" t="s">
        <v>10</v>
      </c>
      <c r="I198" s="2" t="s">
        <v>23</v>
      </c>
      <c r="J198" s="2" t="s">
        <v>744</v>
      </c>
    </row>
    <row r="199" spans="1:10" ht="15" customHeight="1">
      <c r="A199" s="6">
        <f t="shared" si="3"/>
        <v>198</v>
      </c>
      <c r="B199" s="2" t="s">
        <v>758</v>
      </c>
      <c r="C199" s="2" t="s">
        <v>761</v>
      </c>
      <c r="D199" s="2" t="s">
        <v>295</v>
      </c>
      <c r="E199" s="2" t="s">
        <v>276</v>
      </c>
      <c r="F199" s="2" t="s">
        <v>759</v>
      </c>
      <c r="G199" s="2" t="s">
        <v>36</v>
      </c>
      <c r="H199" s="2" t="s">
        <v>760</v>
      </c>
      <c r="I199" s="2" t="s">
        <v>13</v>
      </c>
      <c r="J199" s="2" t="s">
        <v>10</v>
      </c>
    </row>
    <row r="200" spans="1:10" ht="15" customHeight="1">
      <c r="A200" s="6">
        <f t="shared" si="3"/>
        <v>199</v>
      </c>
      <c r="B200" s="2" t="s">
        <v>763</v>
      </c>
      <c r="C200" s="2" t="s">
        <v>765</v>
      </c>
      <c r="D200" s="2" t="s">
        <v>762</v>
      </c>
      <c r="E200" s="2" t="s">
        <v>59</v>
      </c>
      <c r="F200" s="2" t="s">
        <v>764</v>
      </c>
      <c r="G200" s="2" t="s">
        <v>225</v>
      </c>
      <c r="H200" s="2" t="s">
        <v>10</v>
      </c>
      <c r="I200" s="2" t="s">
        <v>23</v>
      </c>
      <c r="J200" s="2" t="s">
        <v>766</v>
      </c>
    </row>
    <row r="201" spans="1:10" ht="15" customHeight="1">
      <c r="A201" s="6">
        <f t="shared" si="3"/>
        <v>200</v>
      </c>
      <c r="B201" s="2" t="s">
        <v>767</v>
      </c>
      <c r="C201" s="2" t="s">
        <v>770</v>
      </c>
      <c r="D201" s="2" t="s">
        <v>726</v>
      </c>
      <c r="E201" s="2" t="s">
        <v>59</v>
      </c>
      <c r="F201" s="2" t="s">
        <v>768</v>
      </c>
      <c r="G201" s="2" t="s">
        <v>37</v>
      </c>
      <c r="H201" s="2" t="s">
        <v>769</v>
      </c>
      <c r="I201" s="2" t="s">
        <v>10</v>
      </c>
      <c r="J201" s="2" t="s">
        <v>10</v>
      </c>
    </row>
    <row r="202" spans="1:10" ht="15" customHeight="1">
      <c r="A202" s="6">
        <f t="shared" si="3"/>
        <v>201</v>
      </c>
      <c r="B202" s="2" t="s">
        <v>772</v>
      </c>
      <c r="C202" s="2" t="s">
        <v>775</v>
      </c>
      <c r="D202" s="2" t="s">
        <v>771</v>
      </c>
      <c r="E202" s="2" t="s">
        <v>276</v>
      </c>
      <c r="F202" s="2" t="s">
        <v>773</v>
      </c>
      <c r="G202" s="2" t="s">
        <v>10</v>
      </c>
      <c r="H202" s="2" t="s">
        <v>774</v>
      </c>
      <c r="I202" s="2" t="s">
        <v>13</v>
      </c>
      <c r="J202" s="2" t="s">
        <v>10</v>
      </c>
    </row>
    <row r="203" spans="1:10" ht="15" customHeight="1">
      <c r="A203" s="6">
        <f t="shared" si="3"/>
        <v>202</v>
      </c>
      <c r="B203" s="2" t="s">
        <v>777</v>
      </c>
      <c r="C203" s="2" t="s">
        <v>781</v>
      </c>
      <c r="D203" s="2" t="s">
        <v>776</v>
      </c>
      <c r="E203" s="2" t="s">
        <v>778</v>
      </c>
      <c r="F203" s="2" t="s">
        <v>779</v>
      </c>
      <c r="G203" s="2" t="s">
        <v>782</v>
      </c>
      <c r="H203" s="2" t="s">
        <v>780</v>
      </c>
      <c r="I203" s="2" t="s">
        <v>13</v>
      </c>
      <c r="J203" s="2" t="s">
        <v>10</v>
      </c>
    </row>
    <row r="204" spans="1:10" ht="15" customHeight="1">
      <c r="A204" s="6">
        <f t="shared" si="3"/>
        <v>203</v>
      </c>
      <c r="B204" s="2" t="s">
        <v>783</v>
      </c>
      <c r="C204" s="2" t="s">
        <v>75</v>
      </c>
      <c r="D204" s="2" t="s">
        <v>129</v>
      </c>
      <c r="E204" s="2" t="s">
        <v>32</v>
      </c>
      <c r="F204" s="2" t="s">
        <v>784</v>
      </c>
      <c r="G204" s="2" t="s">
        <v>76</v>
      </c>
      <c r="H204" s="2" t="s">
        <v>785</v>
      </c>
      <c r="I204" s="2" t="s">
        <v>10</v>
      </c>
      <c r="J204" s="2" t="s">
        <v>10</v>
      </c>
    </row>
    <row r="205" spans="1:10" ht="15" customHeight="1">
      <c r="A205" s="6">
        <f t="shared" si="3"/>
        <v>204</v>
      </c>
      <c r="B205" s="2" t="s">
        <v>787</v>
      </c>
      <c r="C205" s="2" t="s">
        <v>789</v>
      </c>
      <c r="D205" s="2" t="s">
        <v>786</v>
      </c>
      <c r="E205" s="2" t="s">
        <v>59</v>
      </c>
      <c r="F205" s="2" t="s">
        <v>788</v>
      </c>
      <c r="G205" s="2" t="s">
        <v>10</v>
      </c>
      <c r="H205" s="2" t="s">
        <v>10</v>
      </c>
      <c r="I205" s="2" t="s">
        <v>10</v>
      </c>
      <c r="J205" s="2" t="s">
        <v>790</v>
      </c>
    </row>
    <row r="206" spans="1:10" ht="15" customHeight="1">
      <c r="A206" s="6">
        <f t="shared" si="3"/>
        <v>205</v>
      </c>
      <c r="B206" s="2" t="s">
        <v>792</v>
      </c>
      <c r="C206" s="2" t="s">
        <v>794</v>
      </c>
      <c r="D206" s="2" t="s">
        <v>791</v>
      </c>
      <c r="E206" s="2" t="s">
        <v>59</v>
      </c>
      <c r="F206" s="2" t="s">
        <v>793</v>
      </c>
      <c r="G206" s="2" t="s">
        <v>10</v>
      </c>
      <c r="H206" s="2" t="s">
        <v>10</v>
      </c>
      <c r="I206" s="2" t="s">
        <v>10</v>
      </c>
      <c r="J206" s="2" t="s">
        <v>795</v>
      </c>
    </row>
    <row r="207" spans="1:10" ht="15" customHeight="1">
      <c r="A207" s="6">
        <f t="shared" si="3"/>
        <v>206</v>
      </c>
      <c r="B207" s="2" t="s">
        <v>797</v>
      </c>
      <c r="C207" s="2" t="s">
        <v>794</v>
      </c>
      <c r="D207" s="2" t="s">
        <v>796</v>
      </c>
      <c r="E207" s="2" t="s">
        <v>59</v>
      </c>
      <c r="F207" s="2" t="s">
        <v>798</v>
      </c>
      <c r="G207" s="2" t="s">
        <v>10</v>
      </c>
      <c r="H207" s="2" t="s">
        <v>10</v>
      </c>
      <c r="I207" s="2" t="s">
        <v>10</v>
      </c>
      <c r="J207" s="2" t="s">
        <v>795</v>
      </c>
    </row>
    <row r="208" spans="1:10" ht="15" customHeight="1">
      <c r="A208" s="6">
        <f t="shared" si="3"/>
        <v>207</v>
      </c>
      <c r="B208" s="2" t="s">
        <v>799</v>
      </c>
      <c r="C208" s="2" t="s">
        <v>802</v>
      </c>
      <c r="D208" s="2" t="s">
        <v>107</v>
      </c>
      <c r="E208" s="2" t="s">
        <v>98</v>
      </c>
      <c r="F208" s="2" t="s">
        <v>800</v>
      </c>
      <c r="G208" s="2" t="s">
        <v>107</v>
      </c>
      <c r="H208" s="2" t="s">
        <v>801</v>
      </c>
      <c r="I208" s="2" t="s">
        <v>10</v>
      </c>
      <c r="J208" s="2" t="s">
        <v>10</v>
      </c>
    </row>
    <row r="209" spans="1:10" ht="15" customHeight="1">
      <c r="A209" s="6">
        <f t="shared" si="3"/>
        <v>208</v>
      </c>
      <c r="B209" s="2" t="s">
        <v>804</v>
      </c>
      <c r="C209" s="2" t="s">
        <v>807</v>
      </c>
      <c r="D209" s="2" t="s">
        <v>803</v>
      </c>
      <c r="E209" s="2" t="s">
        <v>427</v>
      </c>
      <c r="F209" s="2" t="s">
        <v>805</v>
      </c>
      <c r="G209" s="2" t="s">
        <v>37</v>
      </c>
      <c r="H209" s="2" t="s">
        <v>806</v>
      </c>
      <c r="I209" s="2" t="s">
        <v>10</v>
      </c>
      <c r="J209" s="2" t="s">
        <v>10</v>
      </c>
    </row>
    <row r="210" spans="1:10" ht="15" customHeight="1">
      <c r="A210" s="6">
        <f t="shared" si="3"/>
        <v>209</v>
      </c>
      <c r="B210" s="2" t="s">
        <v>808</v>
      </c>
      <c r="C210" s="2" t="s">
        <v>811</v>
      </c>
      <c r="D210" s="2" t="s">
        <v>803</v>
      </c>
      <c r="E210" s="2" t="s">
        <v>427</v>
      </c>
      <c r="F210" s="2" t="s">
        <v>809</v>
      </c>
      <c r="G210" s="2" t="s">
        <v>803</v>
      </c>
      <c r="H210" s="2" t="s">
        <v>810</v>
      </c>
      <c r="I210" s="2" t="s">
        <v>10</v>
      </c>
      <c r="J210" s="2" t="s">
        <v>10</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2023-03-31T09:54:50Z</dcterms:modified>
  <cp:category/>
  <cp:version/>
  <cp:contentType/>
  <cp:contentStatus/>
</cp:coreProperties>
</file>