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55" activeTab="0"/>
  </bookViews>
  <sheets>
    <sheet name="论文" sheetId="1" r:id="rId1"/>
  </sheets>
  <definedNames/>
  <calcPr fullCalcOnLoad="1"/>
</workbook>
</file>

<file path=xl/sharedStrings.xml><?xml version="1.0" encoding="utf-8"?>
<sst xmlns="http://schemas.openxmlformats.org/spreadsheetml/2006/main" count="1585" uniqueCount="687">
  <si>
    <t>论文第一作者</t>
  </si>
  <si>
    <t>论文名称</t>
  </si>
  <si>
    <t>刊物级别</t>
  </si>
  <si>
    <t>所有作者（导出）</t>
  </si>
  <si>
    <t>影响因子-最新</t>
  </si>
  <si>
    <t>是否TOP期刊</t>
  </si>
  <si>
    <t>刊物/论文集名称</t>
  </si>
  <si>
    <t>会议名称</t>
  </si>
  <si>
    <t>通讯作者</t>
  </si>
  <si>
    <t>安峰辰</t>
  </si>
  <si>
    <t>环向加劲肋对海底管道屈曲性能影响的数值模拟研究</t>
  </si>
  <si>
    <t>CSTPCD（中国科技核心期刊）（统计源期刊）,国内一般期刊</t>
  </si>
  <si>
    <t/>
  </si>
  <si>
    <t>安峰辰（2015880048）,付兵（外）,陈军（外）,易浩（学）</t>
  </si>
  <si>
    <t>石油科学通报</t>
  </si>
  <si>
    <t>付兵</t>
  </si>
  <si>
    <t>否</t>
  </si>
  <si>
    <t>左名圣</t>
  </si>
  <si>
    <t>Effects of CO2 injection volume and formation of in-situ new phase on oil phase behavior during CO2 injection for enhanced oil recovery (EOR) in tight oil reservoirs</t>
  </si>
  <si>
    <t>地学领域高质量科技期刊分级目录（国内T1）</t>
  </si>
  <si>
    <t>左名圣（学）,陈浩（2015880026）,齐新雨（学）,刘希良（学）,徐程浩（学）,于海增（学）</t>
  </si>
  <si>
    <t>null</t>
  </si>
  <si>
    <t>是</t>
  </si>
  <si>
    <t>Chemical Engineering Journal</t>
  </si>
  <si>
    <t>陈浩</t>
  </si>
  <si>
    <t>杜华</t>
  </si>
  <si>
    <t>高层住宅楼社区燃气泄漏事故应急疏散模拟</t>
  </si>
  <si>
    <t>国内一般期刊</t>
  </si>
  <si>
    <t>杜华（外）,徐哲（外）,刘永滨（外）,张季娜（外）,石建成（学）,胡瑾秋（2422）</t>
  </si>
  <si>
    <t>煤气与热力</t>
  </si>
  <si>
    <t>胡瑾秋</t>
  </si>
  <si>
    <t>3D FE modelling for FRP-to-concrete bond using concrete damage_x0002_plasticity model 2 (CDPM2)</t>
  </si>
  <si>
    <t>国际学术会议论文集</t>
  </si>
  <si>
    <t>安峰辰（2015880048）,曹双寅（外）,张恩光（外）,王志浩（学）</t>
  </si>
  <si>
    <t>The 15th International Conference on Fibre-Reinforced Polymers for Reinforced Concrete Structures (FRPRCS-15) and The 8 th Asia-Pacific Conference on FRP in Structures (APFIS-2022)</t>
  </si>
  <si>
    <t>The 15th International Conference on Fibre-Reinforced Polymers for Reinforced  Concrete Structures (FRPRCS-15) and  The 8 th Asia-Pacific Conference on FRP in Structures (APFIS-2022)</t>
  </si>
  <si>
    <t>曹双寅</t>
  </si>
  <si>
    <t>Numerical studies on mechanical performance for FRP tubes as production tubing</t>
  </si>
  <si>
    <t>安峰辰（2015880048）,陈建飞（外）,张溧格（学）,王梓豪（学）,杜鑫宇（学）</t>
  </si>
  <si>
    <t>陈建飞</t>
  </si>
  <si>
    <t>Selection of core material for a deep-water sandwich pipeline</t>
  </si>
  <si>
    <t>安峰辰（2015880048）,陈建飞（外）,李思（学）,陈龙（学）,杨瑞辰（学）</t>
  </si>
  <si>
    <t>Effect of winding angle on the mechanical behaviour of FRP-concrete-steel sandwich pipe</t>
  </si>
  <si>
    <t>安峰辰（2015880048）,郑玲琪（外）,曹双寅（外）,魏子莹（学）,程晓敏（学）</t>
  </si>
  <si>
    <t>姚俊名</t>
  </si>
  <si>
    <t>Novel intelligent diagnosis method of oil and gas pipeline defects with transfer deep learning and feature fusion</t>
  </si>
  <si>
    <t>SCI（科学引文索引印刷版）,SCIE（科学引文索引网络版）,EI（工程索引）</t>
  </si>
  <si>
    <t>姚俊名（学）,梁伟（2095）,熊静宜（学）</t>
  </si>
  <si>
    <t>2.0284</t>
  </si>
  <si>
    <t>INTERNATIONAL JOURNAL OF PRESSURE VESSELS AND PIPING</t>
  </si>
  <si>
    <t>梁伟</t>
  </si>
  <si>
    <t>Zhao, Jinlong</t>
  </si>
  <si>
    <t>Experimental investigation and modeling of the spread and burning behaviors of continuous spill fires on a water surface</t>
  </si>
  <si>
    <t>SCIE（科学引文索引网络版）,EI（工程索引）</t>
  </si>
  <si>
    <t>Zhao, Jinlong（外）,Song, Guangheng（外）,Zhang, Xiang（外）,李云涛（2015880045）,Zhang, Jianping（外）,Yang, Rui（外）</t>
  </si>
  <si>
    <t>6.158</t>
  </si>
  <si>
    <t>PROCESS SAFETY AND ENVIRONMENTAL PROTECTION</t>
  </si>
  <si>
    <t>Zhang, Jianping</t>
  </si>
  <si>
    <t>“新工科”背景下“油层物理”教学新模式探索</t>
  </si>
  <si>
    <t>陈浩（2015880026）,徐程浩（学）,杨胜来（1605）</t>
  </si>
  <si>
    <t>科教导刊</t>
  </si>
  <si>
    <t>宋振华</t>
  </si>
  <si>
    <t>Numerical investigation on the effect of diameter ratio on wake induced vibrations of tandem cylinders</t>
  </si>
  <si>
    <t>SCI（科学引文索引印刷版）,SCIE（科学引文索引网络版）,EI（工程索引）,地学领域高质量科技期刊分级目录（国外T1）</t>
  </si>
  <si>
    <t>宋振华（外）,沈义俊（外）,段梦兰（2178）,顾继俊（2013880010）</t>
  </si>
  <si>
    <t>3.7948</t>
  </si>
  <si>
    <t>OCEAN ENGINEERING</t>
  </si>
  <si>
    <t>邵筱焱</t>
  </si>
  <si>
    <t>Remaining useful life prediction considering degradation interactions of subsea Christmas tree: A multi-stage modeling approach</t>
  </si>
  <si>
    <t>邵筱焱（外）,王莹莹（2014880056）,蔡宝平（外）,刘永红（外）,葛伟凤（外）,刘一骝（外）,孔祥迪（学）,冯强（外）,刘乙奇（外）,刘增凯（外）,纪仁杰（外）</t>
  </si>
  <si>
    <t>油气安全预警类课程群项目式教学方案设计</t>
  </si>
  <si>
    <t>胡瑾秋（2422）,张来斌（0880）,李云涛（2015880045）,肖尚蕊（学）</t>
  </si>
  <si>
    <t>教育教学论坛</t>
  </si>
  <si>
    <t>平面体系自由度的计算方法研究</t>
  </si>
  <si>
    <t>安峰辰（2015880048）,郑玲琪（外）,曹双寅（外）</t>
  </si>
  <si>
    <t>当代教育实践与教学研究</t>
  </si>
  <si>
    <t>覃建宇</t>
  </si>
  <si>
    <t>A New Multi-Objective Optimization Design Method for Directional Well Trajectory Based on Multi-Factor Constraints</t>
  </si>
  <si>
    <t>SCI（科学引文索引印刷版）</t>
  </si>
  <si>
    <t>覃建宇（学）,刘荦（学）,薛亮（外）,陈绪跃（2017880029）,翁成开（学）</t>
  </si>
  <si>
    <t>2.679</t>
  </si>
  <si>
    <t>APPLIED SCIENCES-BASEL</t>
  </si>
  <si>
    <t>陈绪跃</t>
  </si>
  <si>
    <t>Developing offshore natural gas hydrate from existing oil &amp; gas platform based on a novel multilateral wells system: Depressurization combined with thermal flooding by utilizing geothermal heat from existing oil &amp; gas wellbore</t>
  </si>
  <si>
    <t>陈绪跃（2017880029）,都旭（学）,杨进（0516）,高德利（1045）,邹蚁麒（学）,何沁毅（学）</t>
  </si>
  <si>
    <t>ENERGY</t>
  </si>
  <si>
    <t>魏代锋</t>
  </si>
  <si>
    <t>Torsional structural behavior of composite rubber hose for offshore applications</t>
  </si>
  <si>
    <t>SCI（科学引文索引印刷版）,SCIE（科学引文索引网络版）,EI（工程索引）,地学领域高质量科技期刊分级目录（国外T2）</t>
  </si>
  <si>
    <t>Estefen, Segen F.（外）,魏代锋（学）,安晨（2013880009）,武昌旭（学）,段梦兰（2178）</t>
  </si>
  <si>
    <t>2.9789</t>
  </si>
  <si>
    <t>APPLIED OCEAN RESEARCH</t>
  </si>
  <si>
    <t>安晨</t>
  </si>
  <si>
    <t>王莹莹</t>
  </si>
  <si>
    <t>Dynamic behavior of the sheave installation process of the large subsea cluster manifold</t>
  </si>
  <si>
    <t>王莹莹（2014880056）,杨钟山（学）,张崇（外）,陈志煌（学）,杨钟山（学）</t>
  </si>
  <si>
    <t>4.3458</t>
  </si>
  <si>
    <t>JOURNAL OF PETROLEUM SCIENCE AND ENGINEERING</t>
  </si>
  <si>
    <t>陈怡玥</t>
  </si>
  <si>
    <t>An emergency task recommendation model of long-distance oil and gas pipeline based on knowledge graph convolution network</t>
  </si>
  <si>
    <t>陈怡玥（学）,张来斌（0880）,胡瑾秋（2422）,陈传刚（学）,范晓雯（学）,李馨怡（学）</t>
  </si>
  <si>
    <t>张逸群</t>
  </si>
  <si>
    <t>Visualization and investigation of the erosion process for natural gas hydrate using water jet through experiments and simulation</t>
  </si>
  <si>
    <t>张逸群（2015880059）,武晓亚（学）,胡萧（学）,Zhang, Bo（外）</t>
  </si>
  <si>
    <t>6.87</t>
  </si>
  <si>
    <t>Energy Reports</t>
  </si>
  <si>
    <t>韩玉龙</t>
  </si>
  <si>
    <t>基于STAMP模型的远海勘探作业反恐应急过程安全分析</t>
  </si>
  <si>
    <t>北大中文核心期刊</t>
  </si>
  <si>
    <t>韩玉龙（外）,李文拓（外）,胡瑾秋（2422）,曹扬（学）,樊建春（1606）,冯凌铵（学）</t>
  </si>
  <si>
    <t>安全与环境学报</t>
  </si>
  <si>
    <t>杨进</t>
  </si>
  <si>
    <t>超深水浅层建井关键技术创新与实践</t>
  </si>
  <si>
    <t>EI（工程索引）,北大中文核心期刊,地学领域高质量科技期刊分级目录（国内T1）</t>
  </si>
  <si>
    <t>杨进（0516）,傅超（学）,刘书杰（外）,张伟国（外）,谢仁军（外）,吴怡（外）</t>
  </si>
  <si>
    <t>石油学报</t>
  </si>
  <si>
    <t>刘嘉玥</t>
  </si>
  <si>
    <t>基于贝叶斯—蝴蝶结的输气管道环焊缝失效风险识别与分析模型</t>
  </si>
  <si>
    <t>地学领域高质量科技期刊分级目录（国内T3）</t>
  </si>
  <si>
    <t>刘嘉玥（学）,黄嘉伟（学）,董绍华（2016880009）</t>
  </si>
  <si>
    <t>天然气与石油</t>
  </si>
  <si>
    <t>董绍华</t>
  </si>
  <si>
    <t>杨岭</t>
  </si>
  <si>
    <t>预应力碳纤维修复含裂纹钢板的应力强度因子分析</t>
  </si>
  <si>
    <t>杨岭（外）,张飞凡（学）,朱艳（外）,黄罡（外）,张晓春（外）,张玉（2012880002）</t>
  </si>
  <si>
    <t>科学技术与工程</t>
  </si>
  <si>
    <t>张玉</t>
  </si>
  <si>
    <t>武晓亚</t>
  </si>
  <si>
    <t>Flow-visualization and numerical investigation on the optimum design of cavitating jet nozzle</t>
  </si>
  <si>
    <t>SCIE（科学引文索引网络版）,地学领域高质量科技期刊分级目录（国内T1）</t>
  </si>
  <si>
    <t>武晓亚（学）,张逸群（2015880059）,谭雅文（学）,李根生（1981）,彭可文（外）,Bo Zhang（外）</t>
  </si>
  <si>
    <t>4.09</t>
  </si>
  <si>
    <t>PETROLEUM SCIENCE——石油科学（英文版）</t>
  </si>
  <si>
    <t>李宇航</t>
  </si>
  <si>
    <t>巴西海洋与极地领域科技创新战略及对我国的启示</t>
  </si>
  <si>
    <t>李宇航（学）,王莹莹（2014880056）,王文涛（外）,郑惠泽（外）</t>
  </si>
  <si>
    <t>海洋开发与管理</t>
  </si>
  <si>
    <t>王金江</t>
  </si>
  <si>
    <t>数字孪生驱动的数控机床虚拟调试技术研究</t>
  </si>
  <si>
    <t>北大中文核心期刊,机械工程领域高质量科技期刊分级目录（T3）</t>
  </si>
  <si>
    <t>王金江（2014880053）,牛晓彤（学）,黄祖广（外）,薛瑞娟（外）</t>
  </si>
  <si>
    <t>制造技术与机床</t>
  </si>
  <si>
    <t>黄祖广</t>
  </si>
  <si>
    <t>Acoustic Prediction and Risk Evaluation of Shallow Gas in Deep-Water Areas</t>
  </si>
  <si>
    <t>SCI（科学引文索引印刷版）,SCIE（科学引文索引网络版）</t>
  </si>
  <si>
    <t>杨进（0516）,Wu Shiguo（外）,Tong Gang（外）,王欢欢（学）,Guo Yongbin（外）,Zhang Weiguo（外）,Zhao Shaowei（外）,宋宇（2020891006）,殷启帅（2020890029）,胡旭飞（2019592041）</t>
  </si>
  <si>
    <t>0.913</t>
  </si>
  <si>
    <t>JOURNAL OF OCEAN UNIVERSITY OF CHINA</t>
  </si>
  <si>
    <t>A New Mechanical Specific Energy Model for Composite Impact Drilling</t>
  </si>
  <si>
    <t>覃建宇（学）,尹思源（学）,杨乃通（学）,陈绪跃（2017880029）,田波（外）,薛亮（外）,马溢（外）</t>
  </si>
  <si>
    <t>古臣旺</t>
  </si>
  <si>
    <t>Numerical investigation of cement interface debonding in deviated shale gas wells considering casing eccentricity and residual drilling fluid</t>
  </si>
  <si>
    <t>古臣旺（学）,李晓蓉（2019880017）,冯永存（2019880011）,邓金根（0741）,Gray, Kenneth（外）</t>
  </si>
  <si>
    <t>7.1351</t>
  </si>
  <si>
    <t>INTERNATIONAL JOURNAL OF ROCK MECHANICS AND MINING SCIENCES</t>
  </si>
  <si>
    <t>冯永存</t>
  </si>
  <si>
    <t>孙明楠</t>
  </si>
  <si>
    <t>管道应力影响因素分析</t>
  </si>
  <si>
    <t>孙明楠（外）,陈涵（外）,帅健（0088）,王宇（学）,朱丽霞（外）</t>
  </si>
  <si>
    <t>石油管材与仪器</t>
  </si>
  <si>
    <t>Effect of Winding Steel Wire on the Collapse Pressure of Submarine Hose</t>
  </si>
  <si>
    <t>SCIE（科学引文索引网络版）</t>
  </si>
  <si>
    <t>魏代锋（学）,安晨（2013880009）,张吉祥（学）,Huang, Yixuan（学）,Gu, Chenwang（学）</t>
  </si>
  <si>
    <t>2.458</t>
  </si>
  <si>
    <t>JOURNAL OF MARINE SCIENCE AND ENGINEERING</t>
  </si>
  <si>
    <t>高杰</t>
  </si>
  <si>
    <t>Experimental investigation on the low temperature fracture performance of Q690 steel for application to long-span high-speed railway bridges in Tibet harsh environment</t>
  </si>
  <si>
    <t>高杰（学）,鞠晓臣（外）,左照坤（外）,赵欣欣（外）,段梦兰（2178）</t>
  </si>
  <si>
    <t>2.983</t>
  </si>
  <si>
    <t>STRUCTURES</t>
  </si>
  <si>
    <t>张经纬</t>
  </si>
  <si>
    <t>Simulation and experimental study on magnetic memory effect of drill string under geomagnetic shielding</t>
  </si>
  <si>
    <t>张经纬（学）,樊建春（1606）,甘济（学）,李建辉（学）</t>
  </si>
  <si>
    <t>2.9929</t>
  </si>
  <si>
    <t>JOURNAL OF MAGNETISM AND MAGNETIC MATERIALS</t>
  </si>
  <si>
    <t>樊建春</t>
  </si>
  <si>
    <t>郑苗子</t>
  </si>
  <si>
    <t>An Interface Parametric Evaluation on Wellbore Integrity during Natural Gas Hydrate Production</t>
  </si>
  <si>
    <t>郑苗子（外）,杨仁杰（学）,张建民（外）,刘永凯（学）,高松林（学）,段梦兰（2178）</t>
  </si>
  <si>
    <t>段梦兰</t>
  </si>
  <si>
    <t>武琳玉</t>
  </si>
  <si>
    <t>A novel adaptive noise reduction method for field natural gas pipeline defect detection signals</t>
  </si>
  <si>
    <t>武琳玉（学）,梁伟（2095）,沙夺林（学）</t>
  </si>
  <si>
    <t>武胜男</t>
  </si>
  <si>
    <t>A detection and diagnosis method for tubing leakage below liquid level in gas wellbore</t>
  </si>
  <si>
    <t>武胜男（2019880005）,樊建春（1606）,杨云朋（学）,张来斌（0880）,马凡凡（学）</t>
  </si>
  <si>
    <t>3.9268</t>
  </si>
  <si>
    <t>MEASUREMENT</t>
  </si>
  <si>
    <t>张东昱甫</t>
  </si>
  <si>
    <t>海底沉积物纵波速度与强度参数关系模型研究</t>
  </si>
  <si>
    <t>北大中文核心期刊,CSCD（中国科技引文期刊）（核心）,地学领域高质量科技期刊分级目录（国内T1）</t>
  </si>
  <si>
    <t>张东昱甫（学）,杨进（0516）,王欢欢（学）,李潇（学）,徐飞（学）</t>
  </si>
  <si>
    <t>海洋学报</t>
  </si>
  <si>
    <t>Modal analysis of deepwater drilling riser in freestanding disconnected mode</t>
  </si>
  <si>
    <t>杨进（0516）,ABIMBOLA FATAI AKOREDE（学）</t>
  </si>
  <si>
    <t>ABIMBOLA FATAI AKOREDE</t>
  </si>
  <si>
    <t>王琳琳</t>
  </si>
  <si>
    <t>水合物储层砂体运移规律研究</t>
  </si>
  <si>
    <t>王琳琳（2016880001）,刘智强（学）,韩强（学）,余诗浍（学）</t>
  </si>
  <si>
    <t>岩石力学与工程学报</t>
  </si>
  <si>
    <t>邓肖蕾</t>
  </si>
  <si>
    <t>基于EEMUA159的原油储罐风险评估软件开发</t>
  </si>
  <si>
    <t>邓肖蕾（学）,段庆全（2115）,李健（外）,王熠凡（学）,杨昱婷（学）</t>
  </si>
  <si>
    <t>石油和化工设备</t>
  </si>
  <si>
    <t>长输油气管道安全与完整性管理技术发展战略研究</t>
  </si>
  <si>
    <t>其他</t>
  </si>
  <si>
    <t>董绍华（2016880009）,袁士义（外）,张来斌（0880）,胡瑾秋（2422）,陈怡玥（学）</t>
  </si>
  <si>
    <t>王伟</t>
  </si>
  <si>
    <t>Risk analysis on corrosion of submarine oil and gas pipelines based on hybrid Bayesian network</t>
  </si>
  <si>
    <t>王伟（学）,何小宁（学）,李云涛（2015880045）,帅健（0088）</t>
  </si>
  <si>
    <t>李云涛</t>
  </si>
  <si>
    <t>毛毅轩</t>
  </si>
  <si>
    <t>Multi-objective optimization of semi-submersible platforms based on a support vector machine with grid search optimized mixed kernels surrogate model</t>
  </si>
  <si>
    <t>毛毅轩（学）,王天祺（学）,段梦兰（2178）,门弘远（外）</t>
  </si>
  <si>
    <t>张潘潘</t>
  </si>
  <si>
    <t>径向井降压开采天然气水合物实验研究</t>
  </si>
  <si>
    <t>张潘潘（学）,张逸群（2015880059）,王玮（2360）,王天宇（2021890009）,穆总结（2016592009）,田守嶒（2335）</t>
  </si>
  <si>
    <t>王彦然</t>
  </si>
  <si>
    <t>高压由壬缺陷检测试验及力磁耦合模拟研究</t>
  </si>
  <si>
    <t>北大中文核心期刊,地学领域高质量科技期刊分级目录（国内T3）</t>
  </si>
  <si>
    <t>王彦然（学）,樊建春（1606）,杨思齐（学）,马昕昱（学）</t>
  </si>
  <si>
    <t>石油机械</t>
  </si>
  <si>
    <t>王仕强</t>
  </si>
  <si>
    <t>Buried Defect Detection Method for a Blowout Preventer Seal Ring Groove Based on an Ultrasonic Phased Array</t>
  </si>
  <si>
    <t>王仕强（学）,张来斌（0880）,Yu, Peihang（外）,Xu, Qiang（外）,樊建春（1606）,Yu, Jiamin（外）</t>
  </si>
  <si>
    <t>3.623</t>
  </si>
  <si>
    <t>MATERIALS</t>
  </si>
  <si>
    <t>周涛涛</t>
  </si>
  <si>
    <t>Physics-informed deep learning: A promising technique for system reliability assessment</t>
  </si>
  <si>
    <t>周涛涛（2022880059）,Enrique Lopez Droguett（外）,Ali Mosleh（外）</t>
  </si>
  <si>
    <t>6.7245</t>
  </si>
  <si>
    <t>Applied Soft Computing</t>
  </si>
  <si>
    <t>Application of machine learning to evaluating and remediating models for energy and environmental engineering</t>
  </si>
  <si>
    <t>陈浩（2015880026）,张超（学）,于海增（学）,王智林（外）,Ian Duncan（外）,周显民（外）,刘希良（学）,王宇（学）,杨胜来（1605）</t>
  </si>
  <si>
    <t>9.7462</t>
  </si>
  <si>
    <t>Applied Energy</t>
  </si>
  <si>
    <t>Amaechi, Chiemela Victor</t>
  </si>
  <si>
    <t>Review on Fixed and Floating Offshore Structures. Part I: Types of Platforms with Some Applications</t>
  </si>
  <si>
    <t>Amaechi, Chiemela Victor（外）,Reda, Ahmed（外）,Butler, Harrison Obed（外）,Ja e, Idris Ahmed（外）,安晨（2013880009）</t>
  </si>
  <si>
    <t>于超</t>
  </si>
  <si>
    <t>Performance comprehensive evaluation of downhole heat exchanger geothermal systems with various configurations and working fluids</t>
  </si>
  <si>
    <t>于超（学）,张逸群（2015880059）,谭雅文（学）,宋先知（2012880038）,石宇（外）,王高升（学）,黄浩宸（学）</t>
  </si>
  <si>
    <t>APPLIED THERMAL ENGINEERING</t>
  </si>
  <si>
    <t>Dynamic Analysis of A Subsea Suspended Manifold Going Through Splash Zone During Installation</t>
  </si>
  <si>
    <t>王莹莹（2014880056）,杨超（外）,杨钟山（学）,赵晓宇（外）,尹建喜（学）,胡洋东（学）</t>
  </si>
  <si>
    <t>1.2013</t>
  </si>
  <si>
    <t>CHINA OCEAN ENGINEERING</t>
  </si>
  <si>
    <t>蒋东梁</t>
  </si>
  <si>
    <t>A novel method of quantitative evaluation and comprehensive classification of low permeability-tight oil reservoirs: A case study of Jidong Oilfield, China</t>
  </si>
  <si>
    <t>蒋东梁（学）,陈浩（2015880026）,邢建鹏（学）,商琳（外）,王群会（外）,孙彦春（外）,赵耀（外）,崔建（外）,Duncan, Ian（外）</t>
  </si>
  <si>
    <t>PETROLEUM SCIENCE</t>
  </si>
  <si>
    <t>Experimental study on the burning rate of continuously released spill fire on open surface with measurement of burning fuel thickness</t>
  </si>
  <si>
    <t>李云涛（2015880045）,孟都（学）,杨领（学）,帅健（0088）</t>
  </si>
  <si>
    <t>4.724</t>
  </si>
  <si>
    <t>CASE STUDIES IN THERMAL ENGINEERING</t>
  </si>
  <si>
    <t>宫运华</t>
  </si>
  <si>
    <t>企业管理者安全领导行为维度的Meta分析</t>
  </si>
  <si>
    <t>北大中文核心期刊,CSCD（中国科技引文期刊）（核心）</t>
  </si>
  <si>
    <t>宫运华（2351）</t>
  </si>
  <si>
    <t>中国安全科学学报</t>
  </si>
  <si>
    <t>Su, Haibo</t>
  </si>
  <si>
    <t>A New Method to Calculate the Relative Permeability of Oil and Water in Tight Oil Reservoirs by Considering the Nonlinear Flow</t>
  </si>
  <si>
    <t>SCI（科学引文索引印刷版）,SCIE（科学引文索引网络版）,地学领域高质量科技期刊分级目录（国外T2）</t>
  </si>
  <si>
    <t>Su, Haibo（外）,Wang, Duocai（外）,Zhang, Ping（外）,安永生（2334）,Fu, Yaping（外）,Lu, Jun（外）,Huang, Famu（外）,Zhang, Hong（外）,Ren, Zhongxing（外）,李卓然（2016880026）</t>
  </si>
  <si>
    <t>2.1758</t>
  </si>
  <si>
    <t>GEOFLUIDS</t>
  </si>
  <si>
    <t>朱舟元</t>
  </si>
  <si>
    <t>致密油注气吞吐优化</t>
  </si>
  <si>
    <t>朱舟元（2015880056）,王景鹤（学）,董志超（学）,李俊键（2013880023）</t>
  </si>
  <si>
    <t>张坤</t>
  </si>
  <si>
    <t>隔水管万向节挠性元件刚度计算等效单元方法研究</t>
  </si>
  <si>
    <t>张坤（外）,肖志程（学）,杨虎（外）,张朋（学）,张玉（2012880002）</t>
  </si>
  <si>
    <t>石油矿场机械</t>
  </si>
  <si>
    <t>王欢欢</t>
  </si>
  <si>
    <t>Experimental study of drilling riser and wellhead force by small scale testing</t>
  </si>
  <si>
    <t>SCI（科学引文索引印刷版）,SCIE（科学引文索引网络版）,EI（工程索引）,北大中文核心期刊,地学领域高质量科技期刊分级目录（国外T1）</t>
  </si>
  <si>
    <t>王欢欢（学）,杨进（0516）,张东昱甫（学）,Saevik, Svein（外）,Leira, Bernt J.（外）,徐飞（学）,李潇（学）</t>
  </si>
  <si>
    <t>基于红外热成像的LNG接收站关键设施漏冷缺陷智能监测方法</t>
  </si>
  <si>
    <t>CSTPCD（中国科技核心期刊）（统计源期刊）</t>
  </si>
  <si>
    <t>胡瑾秋（2422）,董绍华（2016880009）,徐康凯（学）,郭海涛（外）,闫雨曦（学）</t>
  </si>
  <si>
    <t>Review on Fixed and Floating Offshore Structures. Part II: Sustainable Design Approaches and Project Management</t>
  </si>
  <si>
    <t>Guidelines on Composite Flexible Risers: Monitoring Techniques and Design Approaches</t>
  </si>
  <si>
    <t>Amaechi, Chiemela Victor（外）,Reda, Ahmed（外）,Ja e, Idris Ahmed（外）,Wang, Chunguang（外）,安晨（2013880009）</t>
  </si>
  <si>
    <t>3.004</t>
  </si>
  <si>
    <t>ENERGIES</t>
  </si>
  <si>
    <t>Emergency response recommendation for long-distance oil and gas pipeline based on an accident case representation model</t>
  </si>
  <si>
    <t>陈怡玥（学）,张来斌（0880）,胡瑾秋（2422）,刘泽宇（学）,徐康凯（学）</t>
  </si>
  <si>
    <t>3.6596</t>
  </si>
  <si>
    <t>JOURNAL OF LOSS PREVENTION IN THE PROCESS INDUSTRIES</t>
  </si>
  <si>
    <t>熊静宜</t>
  </si>
  <si>
    <t>Intelligent quantification of natural gas pipeline defects using improved sparrow search algorithm and deep extreme learning machine</t>
  </si>
  <si>
    <t>熊静宜（学）,梁伟（2095）,梁晓斌（学）,姚俊名（学）</t>
  </si>
  <si>
    <t>3.7393</t>
  </si>
  <si>
    <t>CHEMICAL ENGINEERING RESEARCH &amp; DESIGN</t>
  </si>
  <si>
    <t>任飞</t>
  </si>
  <si>
    <t>Flame propagation of premixed hydrogen-air explosions in bend pipes</t>
  </si>
  <si>
    <t>任飞（学）,帅健（0088）,周宁（外）,任伟（学）,任飞（学）</t>
  </si>
  <si>
    <t>帅健</t>
  </si>
  <si>
    <t>冯一璟</t>
  </si>
  <si>
    <t>Research on pipe in-line inspection technology based on the rotating electromagnetic field</t>
  </si>
  <si>
    <t>冯一璟（外）,张来斌（0880）,郑文培（2012880069）,Liu Haitao（外）</t>
  </si>
  <si>
    <t>0.8784</t>
  </si>
  <si>
    <t>INSIGHT</t>
  </si>
  <si>
    <t>An Assessment Method of Sealing Performance and Stress Intensity Factors at Crack Tip of Subsea Connector Metal Sealing Rings</t>
  </si>
  <si>
    <t>王莹莹（2014880056）,汪聪（外）,刘国恒（外）,张崇（外）,李健昌（学）</t>
  </si>
  <si>
    <t>Chen, Yuan</t>
  </si>
  <si>
    <t>Study of the Appropriate Well Types and Parameters for the Safe and Efficient Production of Marine Gas Hydrates in Unconsolidated Reservoirs</t>
  </si>
  <si>
    <t>Chen, Yuan（外）,Wu, Shiguo（外）,孙挺（2016880052）,贾舒（学）</t>
  </si>
  <si>
    <t>Wu, Shiguo</t>
  </si>
  <si>
    <t>周春旭</t>
  </si>
  <si>
    <t>Poroelasticity of natural gas hydrate reservoirs in the South China Sea</t>
  </si>
  <si>
    <t>EI（工程索引）</t>
  </si>
  <si>
    <t>周春旭（学）,张水涛（学）,贺甲元（外）,代晓亮（学）,李丽君（学）,王琳琳（2016880001）</t>
  </si>
  <si>
    <t>0.0</t>
  </si>
  <si>
    <t>Yantu Lixue/Rock and Soil Mechanics</t>
  </si>
  <si>
    <t>油藏数值模拟全英文课程改革的探讨</t>
  </si>
  <si>
    <t>朱舟元（2015880056）,马雨宁（学）</t>
  </si>
  <si>
    <t>贾宗文</t>
  </si>
  <si>
    <t>A Double-Parameter Optimization Method Based on the Open-Hole Extension Capability of Extended Reach Horizontal Well</t>
  </si>
  <si>
    <t>EI（工程索引）,国际学术会议论文集</t>
  </si>
  <si>
    <t>贾宗文（外）,周长所（外）,何沁毅（学）,陈绪跃（2017880029）,辜良驹（学）,王淦（学）</t>
  </si>
  <si>
    <t>American Rock Mechanics Association</t>
  </si>
  <si>
    <t>the 56th U.S. Rock Mechanics/Geomechanics Symposium</t>
  </si>
  <si>
    <t>何沁毅</t>
  </si>
  <si>
    <t>Open Hole Extended Limit Model and Drillstring Rotation Speed Optimization in Horizontal Section of Slim-Hole Horizontal Well</t>
  </si>
  <si>
    <t>何沁毅（学）,陈绪跃（2017880029）,辜良驹（学）,杨奇奇（学）,贾宗文（外）,周长所（外）</t>
  </si>
  <si>
    <t>李虎</t>
  </si>
  <si>
    <t>海上固定式风机吸力桶基础适应性研究</t>
  </si>
  <si>
    <t>李虎（外）,陈实（外）,岳琦（学）,王懿（2011880035）,顾雨晨（学）</t>
  </si>
  <si>
    <t>低碳世界</t>
  </si>
  <si>
    <t>高温低渗透油藏注气防窜聚合物泡沫体系的性能评价</t>
  </si>
  <si>
    <t>北大中文核心期刊,地学领域高质量科技期刊分级目录（国内T2）</t>
  </si>
  <si>
    <t>陈浩（2015880026）,杨冉（学）,刘希良（学）,谭先红（学）,田虓丰（外）,李博文（学）</t>
  </si>
  <si>
    <t>油田化学</t>
  </si>
  <si>
    <t>吴怡</t>
  </si>
  <si>
    <t>基于计算流体动力学的海洋导管架平台钻井隔水导管涡激振动评估</t>
  </si>
  <si>
    <t>EI（工程索引）,北大中文核心期刊,CSCD（中国科技引文期刊）（核心）</t>
  </si>
  <si>
    <t>吴怡（学）,周建良（JZ1713）,杨进（0516）,焦金刚（学）</t>
  </si>
  <si>
    <t>中国造船</t>
  </si>
  <si>
    <t>Vortex-induced Vibration Evaluation of Offshore Platform Conductors Based on Computational Fluid Dynamics</t>
  </si>
  <si>
    <t>吴怡（学）,周建良（JZ1713）,杨进（0516）,Jiao, Jingang（外）</t>
  </si>
  <si>
    <t>Ship Building of China</t>
  </si>
  <si>
    <t>水下采油树过流通道温变规律和计算方法</t>
  </si>
  <si>
    <t>王莹莹（2014880056）,刘书杰（JZ1714）,张崇（外）,李楠（外）,罗文涛（学）,刘云迪（学）,李舒展（学）,林泽庆（学）</t>
  </si>
  <si>
    <t>中国石油大学学报(自然科学版)</t>
  </si>
  <si>
    <t>付扬威</t>
  </si>
  <si>
    <t>地铁杂散电流分布规律及源控制措施研究</t>
  </si>
  <si>
    <t>付扬威（学）,帅健（0088）,吕达（外）,周吉祥（学）,单克（外）,张明敏（外）</t>
  </si>
  <si>
    <t>王雅杰</t>
  </si>
  <si>
    <t>Scheduling Scheme Optimization for Emergency Resources on a Deep-sea Considering Environmental</t>
  </si>
  <si>
    <t>王雅杰（学）,樊建春（1606）,武胜男（2019880005）</t>
  </si>
  <si>
    <t>Journal of Physics: Conference Series</t>
  </si>
  <si>
    <t>2022 9th International Conference on COASTAL AND OCEAN ENGINEERING</t>
  </si>
  <si>
    <t>陈林</t>
  </si>
  <si>
    <t>氢环境下压力容器及管道材料相容性研究进展</t>
  </si>
  <si>
    <t>陈林（2022880068）,董绍华（2016880009）,李凤（学）,张行（2016880046）</t>
  </si>
  <si>
    <t>力学与实践</t>
  </si>
  <si>
    <t>齐晓琳</t>
  </si>
  <si>
    <t>位错载氢运动对材料氢脆行为的影响</t>
  </si>
  <si>
    <t>齐晓琳（外）,马倬（外）,陈林（2022880068）,董绍华（2016880009）</t>
  </si>
  <si>
    <t>Han, Zizi</t>
  </si>
  <si>
    <t>The Mathematical Model of Integrated Coupling of Gas Reservoir-Wellbore-Choke in Sulige Gas Field, China</t>
  </si>
  <si>
    <t>Han, Zizi（外）,安永生（2334）,Guo, Ping（外）,Jiang, Chengyin（外）,Feng, Yinghai（外）,Zhang, Qiang（外）</t>
  </si>
  <si>
    <t>安永生</t>
  </si>
  <si>
    <t>刘希良</t>
  </si>
  <si>
    <t>Dynamic Behavior of Salt Dissolution and Its Effect on Imbibition in Inter-Salt Oil Reservoir Due to Fracturing Fluid Injection</t>
  </si>
  <si>
    <t>刘希良（学）,陈浩（2015880026）,杨进（0516）,杨胜来（1605）</t>
  </si>
  <si>
    <t>Society of Petroleum Engineers</t>
  </si>
  <si>
    <t>2022 SPE EuropEC - Europe Energy Conference featured at the 83rd EAGE Annual Conference and Exhibition, EURO 2022</t>
  </si>
  <si>
    <t>陈传刚</t>
  </si>
  <si>
    <t>恶劣环境条件下海外天然气管道站场事故演化知识图谱建模及预警方法</t>
  </si>
  <si>
    <t>EI（工程索引）,北大中文核心期刊,CSSCI（中文社会科学引文索引）（南大核心）</t>
  </si>
  <si>
    <t>陈传刚（学）,胡瑾秋（2422）,韩子从（学）,陈怡玥（学）,肖尚蕊（学）</t>
  </si>
  <si>
    <t>清华大学学报(自然科学版)</t>
  </si>
  <si>
    <t>Knowledge graph based early warning method for accident evolution in natural gas pipeline station abroad for harsh environmental conditions</t>
  </si>
  <si>
    <t>Qinghua Daxue Xuebao/Journal of Tsinghua University</t>
  </si>
  <si>
    <t>王冬石</t>
  </si>
  <si>
    <t>Deep Penetration of Rectangular Spudcan into Single-Layer Clay</t>
  </si>
  <si>
    <t>王冬石（学）,樊林栋（学）,王飞（外）,段梦兰（2178）,王进佳（学）,高松林（学）</t>
  </si>
  <si>
    <t>0.6696</t>
  </si>
  <si>
    <t>INTERNATIONAL JOURNAL OF OFFSHORE AND POLAR ENGINEERING</t>
  </si>
  <si>
    <t>Risk analysis and maintenance decision making of natural gas pipelines with external corrosion based on Bayesian network</t>
  </si>
  <si>
    <t>李云涛（2015880045）,何小宁（学）,帅健（0088）</t>
  </si>
  <si>
    <t>杨云朋</t>
  </si>
  <si>
    <t>Multi-acoustic-wave-feature-based method for detection and quantification of downhole tubing leakage</t>
  </si>
  <si>
    <t>杨云朋（学）,樊建春（1606）,武胜男（2019880005）,刘迪（外）,马凡凡（学）</t>
  </si>
  <si>
    <t>4.965</t>
  </si>
  <si>
    <t>JOURNAL OF NATURAL GAS SCIENCE AND ENGINEERING</t>
  </si>
  <si>
    <t>ABDOLLAHI, Reza</t>
  </si>
  <si>
    <t>A systematic step-wise approach for shale gas assessment in undeveloped prospects: A case study of Lurestan shale gas area in Iran</t>
  </si>
  <si>
    <t>ABDOLLAHI, Reza（外）,MOTAHHARI, Seyed Mahdia（外）,ASKARI, Amir Abbas（外）,HEMATPUR, Hamed（外）,ZAMANI, Ziba（外）,TIRTASHI, Rahim Bagheri（外）,DARYABANDEH, Manouchehr（外）,陈浩（2015880026）</t>
  </si>
  <si>
    <t>PETROLEUM EXPLORATION AND DEVELOPMENT</t>
  </si>
  <si>
    <t>张银辉</t>
  </si>
  <si>
    <t>Effect of the Lüders plateau on the relationship between fracture toughness and constraint for pipeline steels</t>
  </si>
  <si>
    <t>张银辉（学）,帅健（0088）,吕志阳（2017880025）,任伟（学）,张铁耀（学）</t>
  </si>
  <si>
    <t>4.0169</t>
  </si>
  <si>
    <t>Theoretical and Applied Fracture Mechanics</t>
  </si>
  <si>
    <t>Effect of the Luders plateau on the relationship between fracture toughness and constraint for pipeline steels</t>
  </si>
  <si>
    <t>THEORETICAL AND APPLIED FRACTURE MECHANICS</t>
  </si>
  <si>
    <t>ABDOLLAHI Reza</t>
  </si>
  <si>
    <t>未开发远景区页岩气的综合评价方法——以伊朗卢雷斯坦页岩气区为例</t>
  </si>
  <si>
    <t>ABDOLLAHI Reza（学）,MOTAHHARI Seyed Mahdia（外）,ASKARI Amir Abbas（外）,HEMATPURA Hamed（外）,ZAMANI Ziba（外）,TIRTASHIRahim Bagheri（外）,DARYABANDEH Manouchehr（外）,陈浩（2015880026）</t>
  </si>
  <si>
    <t>3.803</t>
  </si>
  <si>
    <t>石油勘探与开发</t>
  </si>
  <si>
    <t>水下采油树过流通道温变规律和计算方法研究</t>
  </si>
  <si>
    <t>北大中文核心期刊,CSTPCD（中国科技核心期刊）（统计源期刊）</t>
  </si>
  <si>
    <t>王莹莹（2014880056）,刘书杰（外）,张崇（外）,李楠（外）,罗文涛（学）,刘云迪（学）,李舒展（学）,林泽庆（学）</t>
  </si>
  <si>
    <t>中国石油大学学报.自然科学版</t>
  </si>
  <si>
    <t>胡南丁</t>
  </si>
  <si>
    <t>Experimental and Computational Study on Conductors Bearing Capacity in Offshore Drilling</t>
  </si>
  <si>
    <t>胡南丁（学）,杨进（0516）,包苏都娜（2019900012）,王佳康（学）,丁意达（学）,Liu, Xun（外）,于辰（学）</t>
  </si>
  <si>
    <t>3.633</t>
  </si>
  <si>
    <t>COMPUTATIONAL INTELLIGENCE AND NEUROSCIENCE</t>
  </si>
  <si>
    <t>旋转射流冲蚀天然气水合物试验及数值模拟研究</t>
  </si>
  <si>
    <t>张逸群（2015880059）,胡萧（学）,武晓亚（学）,李根生（1981）,田守嶒（2335）,赵帅（学）</t>
  </si>
  <si>
    <t>石油钻探技术</t>
  </si>
  <si>
    <t>殷启帅</t>
  </si>
  <si>
    <t>无气喷涂MoS2/Cu/C复合涂层对海上管柱螺纹抗粘扣性能的影响</t>
  </si>
  <si>
    <t>北大中文核心期刊,CSCD（中国科技引文期刊）（核心）,机械工程领域高质量科技期刊分级目录（T3）</t>
  </si>
  <si>
    <t>殷启帅（2021891005）,杨进（0516）,李振坤（外）,啜广山（外）,沈国华（外）,杨富贵（外）,宋宇（2020891006）</t>
  </si>
  <si>
    <t>表面技术</t>
  </si>
  <si>
    <t>李晓蓉</t>
  </si>
  <si>
    <t>基于分布式光纤声传感的油气井工程监测技术应用与进展</t>
  </si>
  <si>
    <t>李晓蓉（2019880017）,刘旭丰（学）,张毅（外）,郭放（学）,王鑫栋（学）,冯永存（2019880011）</t>
  </si>
  <si>
    <t>石油钻采工艺</t>
  </si>
  <si>
    <t>彭玉杰</t>
  </si>
  <si>
    <t>基于EWM-AHP模糊贝叶斯网络的储罐区风险分析</t>
  </si>
  <si>
    <t>彭玉杰（学）,董绍华（2016880009）,谢书懿（外）,段宇航（外）</t>
  </si>
  <si>
    <t>消防科学与技术</t>
  </si>
  <si>
    <t>袁烨</t>
  </si>
  <si>
    <t>Numerical investigation on reinstallation of jack-up unit with rectangular spudcan close to footprint</t>
  </si>
  <si>
    <t>袁烨（外）,樊林栋（学）,黎剑波（学）,高杰（学）,段梦兰（2178）</t>
  </si>
  <si>
    <t>洪晓翠</t>
  </si>
  <si>
    <t>变工况下轴承故障的残差对抗网络诊断方法</t>
  </si>
  <si>
    <t>洪晓翠（学）,段礼祥（2100）,徐继威（外）,付强（外）</t>
  </si>
  <si>
    <t>段礼祥</t>
  </si>
  <si>
    <t>Huang, Zuguang</t>
  </si>
  <si>
    <t>Research on Comprehensive Evaluation Method of CNC Machine Tools Based on RAMS</t>
  </si>
  <si>
    <t>Huang, Zuguang（外）,王舒辉（学）,王金江（2014880053）,张凤丽（2014880054）</t>
  </si>
  <si>
    <t>Jixie Gongcheng Xuebao/Journal of Mechanical Engineering</t>
  </si>
  <si>
    <t>王懿</t>
  </si>
  <si>
    <t>Theoretical analysis of local indentation by the wedge indenter for pressurised pipeline</t>
  </si>
  <si>
    <t>王懿（2011880035）,Peng, Chao（外）,Ye, Mao（外）,Zhou, Shijun（外）</t>
  </si>
  <si>
    <t>1.977</t>
  </si>
  <si>
    <t>SHIPS AND OFFSHORE STRUCTURES</t>
  </si>
  <si>
    <t>A Light Weight Multisensory Fusion Model for Induction Motor Fault Diagnosis</t>
  </si>
  <si>
    <t>王金江（2014880053）,符培伦（学）,籍帅航（学）,李奕霖（学）,Gao, Robert X.（外）</t>
  </si>
  <si>
    <t>5.3031</t>
  </si>
  <si>
    <t>IEEE-ASME TRANSACTIONS ON MECHATRONICS</t>
  </si>
  <si>
    <t>Zhang, Aibo</t>
  </si>
  <si>
    <t>Adaptive testing policy for multi-state systems with application to the degrading final elements in safety-instrumented systems</t>
  </si>
  <si>
    <t>Zhang, Aibo（外）,武胜男（2019880005）,Fan, Dongming（外）,Xie, Min（外）,Cai, Baoping（外）,Liu, Yiliu（外）</t>
  </si>
  <si>
    <t>Reliability Engineering and System Safety</t>
  </si>
  <si>
    <t>梅苑</t>
  </si>
  <si>
    <t>Research on natural gas leakage and diffusion characteristics in enclosed building layout</t>
  </si>
  <si>
    <t>梅苑（学）,帅健（0088）</t>
  </si>
  <si>
    <t>杨丽丽</t>
  </si>
  <si>
    <t>Comprehensive evaluation of self-healing polyampholyte gel particles for the severe leakoff control of drilling fluids</t>
  </si>
  <si>
    <t>杨丽丽（2015880034）,谢春林（2014911006）,敖天（学）,崔凯潇（学）,蒋官澄（2344）,白宝君（JZ1505）,张永威（学）,杨俊（学）,王星星（学）,田卫国（外）</t>
  </si>
  <si>
    <t>无气喷涂MoS2/Cu/C 复合涂层对 海上管柱螺纹抗粘扣性能的影响</t>
  </si>
  <si>
    <t>徐康凯</t>
  </si>
  <si>
    <t>基于IRML网络模型的LNG卸料系统故障传播分析</t>
  </si>
  <si>
    <t>北大中文核心期刊,CSCD（中国科技引文期刊）（扩展）</t>
  </si>
  <si>
    <t>徐康凯（学）,胡瑾秋（2422）,董绍华（2016880009）,陈怡玥（学）,冯凌铵（学）</t>
  </si>
  <si>
    <t>中国安全生产科学技术</t>
  </si>
  <si>
    <t>碳纤维在海洋结构与装备中的应用与挑战</t>
  </si>
  <si>
    <t>张玉（2012880002）,邓欣（外）,张飞凡（学）,张朋（学）,郭玉晗（学）</t>
  </si>
  <si>
    <t>张来斌</t>
  </si>
  <si>
    <t>工业互联网赋能的油气储运设备智能运维技术</t>
  </si>
  <si>
    <t>张来斌（0880）,王金江（2014880053）</t>
  </si>
  <si>
    <t>油气储运</t>
  </si>
  <si>
    <t>李滨</t>
  </si>
  <si>
    <t>Reliability analysis of subsea emergency safety valve based on dynamic Bayesian network</t>
  </si>
  <si>
    <t>李滨（学）,武胜男（2019880005）,张苹茹（学）,张乔（学）,Feng, Huanzhi（外）</t>
  </si>
  <si>
    <t>ACM International Conference Proceeding Series</t>
  </si>
  <si>
    <t>2022 International Workshop on Control Sciences and Automation, WCSA 2022</t>
  </si>
  <si>
    <t>张朋</t>
  </si>
  <si>
    <t>循环载荷下柔性管线接头铠装钢丝黏结损伤分析</t>
  </si>
  <si>
    <t>国内学术会议论文集</t>
  </si>
  <si>
    <t>张朋（学）,张玉（2012880002）,杨鹏（外）,陈柏桦（学）</t>
  </si>
  <si>
    <t>第二十届中国海洋（岸）工程学术讨论会论文集</t>
  </si>
  <si>
    <t>张飞凡</t>
  </si>
  <si>
    <t>基于热-力耦合分析的LNG低温软管内波纹管的疲劳性能研</t>
  </si>
  <si>
    <t>张飞凡（学）,张玉（2012880002）,程子云（外）,杜林雅（学）,方加瑜（学）,王健（外）</t>
  </si>
  <si>
    <t>第 二 十 届 中 国 海 洋 （ 岸 )工程学术讨论会论文集</t>
  </si>
  <si>
    <t>Cement Sheath Integrity in Anisotropic Shale Formations: A Numerical Investigation</t>
  </si>
  <si>
    <t>李晓蓉（2019880017）,曾义金（外）,丁泽晨（学）,刘仍光（外）,林海（外）</t>
  </si>
  <si>
    <t>Hybrid physics-based and data-driven models for smart manufacturing: Modelling, simulation, and explainability</t>
  </si>
  <si>
    <t>王金江（2014880053）,李奕霖（学）,Gao, Robert X.（外）,张凤丽（2014880054）</t>
  </si>
  <si>
    <t>8.6328</t>
  </si>
  <si>
    <t>JOURNAL OF MANUFACTURING SYSTEMS</t>
  </si>
  <si>
    <t>An intelligent UAV path planning optimization method for monitoring the risk of unattended offshore oil platforms</t>
  </si>
  <si>
    <t>王莹莹（2014880056）,李昱奇（外）,尹丰（外）,王文涛（外）,孙海波（学）,李健昌（学）,张珂（学）</t>
  </si>
  <si>
    <t>王文涛</t>
  </si>
  <si>
    <t>Quantitative analysis of wall thinning of bimetallic clad steel tube based on pulsed eddy current</t>
  </si>
  <si>
    <t>熊静宜（学）,梁伟（2095）,丁羽（学）,姚俊名（学）</t>
  </si>
  <si>
    <t>1.344</t>
  </si>
  <si>
    <t>PROCESS SAFETY PROGRESS</t>
  </si>
  <si>
    <t>An intelligent UAV path planning optimization method for monitoring  the risk of unattended offshore oil platforms</t>
  </si>
  <si>
    <t>王莹莹（2014880056）,李煜奇（外）,尹峰（外）,王文涛（外）,孙海波（学）,李健昌（学）,张珂（学）</t>
  </si>
  <si>
    <t>Process Safety and Environmental Protection</t>
  </si>
  <si>
    <t>管道环焊接头残余应力及氢扩散模拟研究</t>
  </si>
  <si>
    <t>帅健（0088）,谢丹（学）,王伟（学）,李海川（外）</t>
  </si>
  <si>
    <t>谢丹</t>
  </si>
  <si>
    <t>Study on erosion performance of swirling cavitating jet for natural gas hydrate</t>
  </si>
  <si>
    <t>张逸群（2015880059）,武晓亚（学）,李根生（1981）,胡萧（学）,惠程玉（学）,谭雅文（学）,武晓亚（学）</t>
  </si>
  <si>
    <t>Zhongnan Daxue Xuebao (Ziran Kexue Ban)/Journal of Central South University (Science and Technology)</t>
  </si>
  <si>
    <t>天然气水合物旋转空化射流冲蚀性能研究</t>
  </si>
  <si>
    <t>EI（工程索引）,北大中文核心期刊</t>
  </si>
  <si>
    <t>张逸群（2015880059）,武晓亚（学）,李根生（1981）,胡萧（学）,惠程玉（学）,谭雅文（学）,黄浩宸（学）</t>
  </si>
  <si>
    <t>中南大学学报(自然科学版)</t>
  </si>
  <si>
    <t>Li, Chen</t>
  </si>
  <si>
    <t>Research on the Application of Double-Tube Gas Lift Drainage Recovery in Coalbed Methane Wells: A Case Study of the Hancheng Block, China</t>
  </si>
  <si>
    <t>EI（工程索引）,地学领域高质量科技期刊分级目录（国外T2）</t>
  </si>
  <si>
    <t>Li, Chen（外）,安永生（2334）,Yang, Yanning（外）,江文博（学）,彭龙（学）</t>
  </si>
  <si>
    <t>3.375</t>
  </si>
  <si>
    <t>Lithosphere</t>
  </si>
  <si>
    <t>彭龙</t>
  </si>
  <si>
    <t>Fatigue life prediction method for subsea wellhead welds based on the nonlinear fatigue accumulation model</t>
  </si>
  <si>
    <t>王莹莹（2014880056）,李中（外）,罗文涛（学）,王文涛（外）,杨进（0516）,李健昌（学）,孙海波（学）,王巨将（学）</t>
  </si>
  <si>
    <t>Fatigue life prediction method for subsea wellhead welds based on the  nonlinear fatigue accumulation model</t>
  </si>
  <si>
    <t>SCIE（科学引文索引网络版）,地学领域高质量科技期刊分级目录（国外T1）</t>
  </si>
  <si>
    <t>王莹莹（2014880056）,李忠（外）,罗文涛（学）,王文涛（外）,杨进（0516）,李健昌（学）,孙海波（学）,王巨将（学）</t>
  </si>
  <si>
    <t>水下采油树与永久导向基座对接过程的动力特性</t>
  </si>
  <si>
    <t>王莹莹（2014880056）,王名春（外）,杨钟山（学）,刘文涛（外）,罗文涛（学）,尹建喜（学）,胡洋东（学）</t>
  </si>
  <si>
    <t>Wei, Falin</t>
  </si>
  <si>
    <t>Conformance Control for Tight Oil Cyclic Gas Injection Using Foam</t>
  </si>
  <si>
    <t>Wei, Falin（外）,Zhang, Song（外）,Xi, Yilin（外）,朱舟元（2015880056）,Xiong, Chunming（外）,Zang, Chuanzhen（外）,李俊键（2013880023）</t>
  </si>
  <si>
    <t>输气管道运行压力循环特征的雨流计数分析</t>
  </si>
  <si>
    <t>帅健（0088）,张怡（2022900052）</t>
  </si>
  <si>
    <t>常向阳</t>
  </si>
  <si>
    <t>川渝地区油基钻井液用胶结型随钻堵漏剂研究</t>
  </si>
  <si>
    <t>常向阳（学）,杨野（外）,杨丽丽（2015880034）</t>
  </si>
  <si>
    <t>当代化工研究</t>
  </si>
  <si>
    <t>A Novel Method for Fracture Pressure Prediction in Shallow Formation During Deep-Water Drilling</t>
  </si>
  <si>
    <t>杨进（0516）,Liu, Shujie（外）,Wang, Huanhuan（学）,Zhou, Xu（外）,宋宇（2019890016）,Xie, Renjun（外）,Zhang, Zhenxiang（学）,殷启帅（2020890029）,胡旭飞（2019592041）</t>
  </si>
  <si>
    <t>2.903</t>
  </si>
  <si>
    <t>JOURNAL OF ENERGY RESOURCES TECHNOLOGY-TRANSACTIONS OF THE ASME</t>
  </si>
  <si>
    <t>Hybrid Dynamic Bayesian network method for performance analysis of safety barriers considering multi-maintenance strategies</t>
  </si>
  <si>
    <t>武胜男（2019880005）,李滨（学）,周扬凡（学）,陈茂玉（学）,Liu, Yiliu（外）,张来斌（0880）</t>
  </si>
  <si>
    <t>6.2123</t>
  </si>
  <si>
    <t>ENGINEERING APPLICATIONS OF ARTIFICIAL INTELLIGENCE</t>
  </si>
  <si>
    <t>Liu, Yiliu</t>
  </si>
  <si>
    <t>Dynamic characteristics of subsea Christmas tree in the process of docking with permanent guide base</t>
  </si>
  <si>
    <t>Shiyou Xuebao/Acta Petrolei Sinica</t>
  </si>
  <si>
    <t>A dynamic failure analysis methodology for fault diagnosis of fatigue cracks of subsea wellhead connectors with material aging</t>
  </si>
  <si>
    <t>王莹莹（2014880056）,陈志煌（外）,闫晴（学）,胡洋东（学）,罗文涛（学）,罗文涛（学）,蔡宝平（外）</t>
  </si>
  <si>
    <t>徐万海</t>
  </si>
  <si>
    <t>Multispan classification methods and interaction mechanism of submarine pipelines undergoing vortex-induced vibration</t>
  </si>
  <si>
    <t>徐万海（外）,贾昆（外）,马烨璇（外）,王莹莹（2014880056）,宋志友（外）</t>
  </si>
  <si>
    <t>王莹莹（2014880056）,陈志煌（外）,闫晴（学）,胡洋东（学）,汪聪（学）,罗文涛（学）,蔡宝平（外）</t>
  </si>
  <si>
    <t>刘祥元</t>
  </si>
  <si>
    <t>深水钻井隔水管磁记忆内检测装置研发及应用</t>
  </si>
  <si>
    <t>刘祥元（学）,樊建春（1606）,刘书杰（外）,张春杰（外）</t>
  </si>
  <si>
    <t>基于支持向量机的致密油藏水平井体积压裂初期产能预测</t>
  </si>
  <si>
    <t>陈浩（2015880026）,张超（学）,徐程浩（学）,王智林（外）,李芳芳（外）,尚云志（外）,张苏杰（外）,李旋（学）</t>
  </si>
  <si>
    <t>中国海上油气</t>
  </si>
  <si>
    <t>基于LSTM的水下电子模块温度预测及预警方法</t>
  </si>
  <si>
    <t>王莹莹（2014880056）,安维峥（外）,乔婷婷（学）,朱春丽（外）,杨旭光（学）,祝鸿山（学）</t>
  </si>
  <si>
    <t>基于决策树的水下控制模块液压系统故障诊断方法</t>
  </si>
  <si>
    <t>王莹莹（2014880056）,陈宏举（外）,杨旭光（学）,孙钦（外）,乔婷婷（学）,张珂（学）</t>
  </si>
  <si>
    <t>船舶工程</t>
  </si>
  <si>
    <t>庞锋</t>
  </si>
  <si>
    <t>The effects of temperature on surfactant solution: A molecules dynamics simulation</t>
  </si>
  <si>
    <t>庞锋（学）,王琳琳（2016880001）</t>
  </si>
  <si>
    <t>2021 International Conference on Advanced Materials and Chemical Engineering, AMCE 2021</t>
  </si>
  <si>
    <t>面向2024年后的中国引领的国际大洋钻探计划管理与运行机制思考</t>
  </si>
  <si>
    <t>王文涛（外）,王金平（外）,揭晓蒙（外）,王莹莹（2014880056）</t>
  </si>
  <si>
    <t>海洋科学</t>
  </si>
  <si>
    <t>TC4钛合金钻杆在腐蚀条件下的力学性能研究</t>
  </si>
  <si>
    <t>安晨（2013880009）,程智（学）,黄旭（外）,沙爱学（外）,李荣（外）,仇明（外）,段梦兰（2178）</t>
  </si>
  <si>
    <t>北京理工大学学报</t>
  </si>
  <si>
    <t>A FRACTAL MODEL OF LOW-VELOCITY NON-DARCY FLOW CONSIDERING VISCOSITY DISTRIBUTION AND BOUNDARY LAYER EFFECT</t>
  </si>
  <si>
    <t>陈浩（2015880026）,邢建鹏（学）,蒋东梁（学）,商琳（外）,王群会（外）,孙彦春（外）,赵耀（外）,崔建（外）</t>
  </si>
  <si>
    <t>3.6654</t>
  </si>
  <si>
    <t>FRACTALS-COMPLEX GEOMETRY PATTERNS AND SCALING IN NATURE AND SOCIETY</t>
  </si>
  <si>
    <t>Evaluation of Mechanical Properties of TC4 Titanium Alloy Drill Pipe in Corrosive Environment</t>
  </si>
  <si>
    <t>安晨（2013880009）,程陟翾（2022562007）,Huang, Xu（外）,Sha, Aixue（外）,Li, Rong（外）,Qiu, Ming（外）,段梦兰（2178）</t>
  </si>
  <si>
    <t>Beijing Ligong Daxue Xuebao/Transaction of Beijing Institute of Technology</t>
  </si>
  <si>
    <t>刘军鹏</t>
  </si>
  <si>
    <t>Axial vibration of deep-water drilling risers under lifting conditions</t>
  </si>
  <si>
    <t>刘军鹏（2017880005）,马秀伟（学）,Zhang, Xingquan（外）,Zhang, Zhenxing（外）,Liu, Guoheng（外）</t>
  </si>
  <si>
    <t>张鹏</t>
  </si>
  <si>
    <t>Efficiency improvement on the ANCF cable element by using the dot product form of curvature</t>
  </si>
  <si>
    <t>张鹏（外）,段梦兰（2178）,高强（外）,马建敏（外）,王进佳（学）,Saevik, Svein（外）</t>
  </si>
  <si>
    <t>5.1287</t>
  </si>
  <si>
    <t>Applied Mathematical Modelling</t>
  </si>
  <si>
    <t>刘军鹏（2017880005）,马秀伟（学）,张兴全（外）,zhang zhenxing（外）,Liu Guoheng（外）</t>
  </si>
  <si>
    <t>校企深度合作专业实习实践教学新模式探索</t>
  </si>
  <si>
    <t>其他,国内一般期刊</t>
  </si>
  <si>
    <t>王琳琳（2016880001）,段梦兰（2178）,杨进（0516）,赵海宁（2015880016）</t>
  </si>
  <si>
    <t>刘国恒</t>
  </si>
  <si>
    <t>含腐蚀缺陷的水下连接器密封圈性能分析</t>
  </si>
  <si>
    <t>刘国恒（外）,张春晖（学）,王莹莹（2014880056）,刘军鹏（2017880005）,刘云迪（学）</t>
  </si>
  <si>
    <t>A new prediction model of CO2 diffusion coefficient in crude oil under reservoir conditions based on BP neural network</t>
  </si>
  <si>
    <t>陈浩（2015880026）,王宇（学）,左名圣（学）,张超（学）,贾宁洪（外）,刘希良（学）,杨胜来（1605）</t>
  </si>
  <si>
    <t>Energy</t>
  </si>
  <si>
    <t>A dynamic model of CO2 diffusion coefficient in shale based on the whole process fitting</t>
  </si>
  <si>
    <t>陈浩（2015880026）,杨明洋（学）,黄尘缘（学）,黄尘缘（学）,左名圣（学）,左名圣（学）</t>
  </si>
  <si>
    <t>安维峥</t>
  </si>
  <si>
    <t>水下连接器金属密封圈裂纹故障对密封性能的影响</t>
  </si>
  <si>
    <t>安维峥（学）,王莹莹（2014880056）,刘国恒（外）,汪聪（学）,段梦兰（2178）,刘云迪（学）</t>
  </si>
  <si>
    <t>船舶力学</t>
  </si>
  <si>
    <t>Effects of miscible degree and pore scale on seepage characteristics of unconventional reservoirs fluids due to supercritical CO2 injection</t>
  </si>
  <si>
    <t>陈浩（2015880026）,刘希良（学）,张超（学）,谭先红（外）,杨冉（学）,杨胜来（1605）,杨进（0516）</t>
  </si>
  <si>
    <t>海上钻井表层导管表面摩擦力变化机理研究</t>
  </si>
  <si>
    <t>胡南丁（学）,杨进（0516）,于辰（学）,包苏都娜（2019900012）,周健一（学）,王佳康（学）,丁益达（学）</t>
  </si>
  <si>
    <t>刘文才</t>
  </si>
  <si>
    <t>Characterization of Thickness Loss in a Storage Tank Plate with Piezoelectric Wafer Active Sensors</t>
  </si>
  <si>
    <t>刘文才（学）,樊建春（1606）,Yang, Jin（外）</t>
  </si>
  <si>
    <t>2.589</t>
  </si>
  <si>
    <t>Crystals</t>
  </si>
  <si>
    <t>A Solution to Sand Production from Natural Gas Hydrate Deposits with Radial Wells: Combined Gravel Packing and Sand Screen</t>
  </si>
  <si>
    <t>张逸群（2015880059）,王玮（学）,张潘潘（学）,李根生（1981）,田守嶒（2335）,卢静生（外）,张博（外）</t>
  </si>
  <si>
    <t>Journal of Marine Science and Engineering</t>
  </si>
  <si>
    <t>张博</t>
  </si>
  <si>
    <t>“海洋油气工程岩石力学基础”教改探索</t>
  </si>
  <si>
    <t>李晓蓉（2019880017）,冯永存（2019880011）</t>
  </si>
  <si>
    <t>商琳</t>
  </si>
  <si>
    <t>Comprehensive Classification of Low and Ultra-Low Permeability Sandstone Reservoirs in Jidong Oilfield, China</t>
  </si>
  <si>
    <t>商琳（外）,常学军（外）,王群会（外）,孙彦春（外）,赵耀（外）,邢建鹏（学）,蒋东梁（学）,陈浩（2015880026）</t>
  </si>
  <si>
    <t>1.2679</t>
  </si>
  <si>
    <t>PETROLEUM SCIENCE AND TECHNOLOGY</t>
  </si>
  <si>
    <t>Hydrodynamic characteristics of two side-by-side flexible cylinders with different diameters experiencing flow-induced vibration</t>
  </si>
  <si>
    <t>SCI（科学引文索引印刷版）,SCIE（科学引文索引网络版）,地学领域高质量科技期刊分级目录（国外T1）</t>
  </si>
  <si>
    <t>徐万海（外）,张倩楠（外）,马烨璇（外）,王莹莹（2014880056）,何超（外）,赖姜（外）</t>
  </si>
  <si>
    <t>A model for reliability assessment of sealing performance of the C-shaped metal sealing ring at the outlet of the subsea tubing hanger</t>
  </si>
  <si>
    <t>王莹莹（2014880056）,罗文涛（学）,刘书杰（外）,冯桓榰（外）,李健昌（学）,王巨将（学）</t>
  </si>
  <si>
    <t>Virtual Sensing for Online Fault Diagnosis of Heat Exchangers</t>
  </si>
  <si>
    <t>王金江（2014880053）,孙佳正（学）,葛伟凤（外）,张凤丽（2014880054）,Gao, Robert X.（外）</t>
  </si>
  <si>
    <t>4.0163</t>
  </si>
  <si>
    <t>IEEE TRANSACTIONS ON INSTRUMENTATION AND MEASUREMENT</t>
  </si>
  <si>
    <t>张利军</t>
  </si>
  <si>
    <t>Cross-scenario transfer diagnosis of reciprocating compressor based on CBAM and ResNet</t>
  </si>
  <si>
    <t>张利军（学）,段礼祥（2100）</t>
  </si>
  <si>
    <t>1.8507</t>
  </si>
  <si>
    <t>JOURNAL OF INTELLIGENT &amp; FUZZY SYSTEMS</t>
  </si>
  <si>
    <t>Analysis of upwinding calculations during the installation of subsea oil and gas pipelines</t>
  </si>
  <si>
    <t>刘嘉玥（学）,黄嘉伟（学）,魏昊天（学）,董绍华（2016880009）</t>
  </si>
  <si>
    <t>Proceedings of SPIE - The International Society for Optical Engineering</t>
  </si>
  <si>
    <t>2021 International Conference on Computational Modeling, Simulation, and Data Analysis, CMSDA 2021</t>
  </si>
  <si>
    <t>Study on crack fault's influence on sealing performance of metal sealing rings of subsea connectors</t>
  </si>
  <si>
    <t>Chuan Bo Li Xue/Journal of Ship Mechanics</t>
  </si>
  <si>
    <t>刘智强</t>
  </si>
  <si>
    <t>The Investigation of Efficiency During the Exploitation of Gas Hydrates by Depressurization</t>
  </si>
  <si>
    <t>刘智强（学）,王琳琳（2016880001）,余诗浍（学）</t>
  </si>
  <si>
    <t>Lecture Notes in Civil Engineering</t>
  </si>
  <si>
    <t>4th International Technical Symposium on Deepwater Oil and Gas Engineering  and 3rd International Youth Forum on Gas Hydrate, DWOG-Hyd 2021</t>
  </si>
  <si>
    <t>Wu, Gang</t>
  </si>
  <si>
    <t>Risk Assessment of Large Crude Oil Tanks Based on Fuzzy Comprehensive Evaluation Method</t>
  </si>
  <si>
    <t>Wu, Gang（外）,Li, Lifeng（外）,Zhou, Huiping（外）,Jiang, Jinxu（学）,Luo, Jinheng（外）,段庆全（2115）,Zhang, Shuxin（外）</t>
  </si>
  <si>
    <t>SIXTH INTERNATIONAL CONFERENCE ON ELECTROMECHANICAL CONTROL TECHNOLOGY AND TRANSPORTATION (ICECTT 2021)</t>
  </si>
  <si>
    <t>6th International Conference on Electromechanical Control Technology and Transportation (ICECTT)</t>
  </si>
  <si>
    <t>段庆全</t>
  </si>
  <si>
    <t>基于长短期记忆神经网络的深水钻井工况 实时智能判别模型</t>
  </si>
  <si>
    <t>殷启帅（2021891005）,杨进（0516）,曹博涵（外）,龙洋（学）,陈柯锦（学）,范梓伊（外）,贺馨悦（学）</t>
  </si>
  <si>
    <t>赵海宁</t>
  </si>
  <si>
    <t>Improved fluid characterization and phase behavior approaches for gas flooding and application on Tahe light crude oil system</t>
  </si>
  <si>
    <t>EI（工程索引）,地学领域高质量科技期刊分级目录（国外T1）</t>
  </si>
  <si>
    <t>赵海宁（2015880016）,宋传真（外）,张慧（外）,底超杰（学）,田震（学）</t>
  </si>
  <si>
    <t>Journal of Petroleum Science and Engineering</t>
  </si>
  <si>
    <t>Early warning method for overseas natural gas pipeline accidents based on FDOOBN under severe environmental conditions</t>
  </si>
  <si>
    <t>胡瑾秋（2422）,陈传刚（学）,刘泽宇（学）</t>
  </si>
  <si>
    <t>李奕霖</t>
  </si>
  <si>
    <t>Physics-informed meta learning for machining tool wear prediction</t>
  </si>
  <si>
    <t>李奕霖（学）,王金江（2014880053）,黄祖广（外）,Gao, Robert X.（外）</t>
  </si>
  <si>
    <t>Journal of Manufacturing Systems</t>
  </si>
  <si>
    <t>Investigation of the tensile strain response of the girth weld of high-strength steel pipeline</t>
  </si>
  <si>
    <t>张银辉（学）,帅健（0088）,任伟（学）,吕志阳（2017880025）</t>
  </si>
  <si>
    <t>3.6462</t>
  </si>
  <si>
    <t>Journal of Constructional Steel Research</t>
  </si>
  <si>
    <t>RAFT 聚合制备嵌段聚合物结构对 降滤失剂性能的影响</t>
  </si>
  <si>
    <t>杨丽丽（2015880034）,王爱佳（学）,蒋官澄（2344）,敖天（学）,赵正国（外）,唐润平（外）</t>
  </si>
  <si>
    <t>钻井液与完井液</t>
  </si>
  <si>
    <t>分散聚合法制备聚丙烯酰胺降滤失剂的研究 及其应用</t>
  </si>
  <si>
    <t>杨丽丽（2015880034）,刘瀚卿（学）,敖天（学）,蒋官澄（2344）,王爱佳（学）</t>
  </si>
  <si>
    <t>The use of distributed acoustic sensing (DAS) in monitoring the integrity of cement-casing system</t>
  </si>
  <si>
    <t>SCIE（科学引文索引网络版）,EI（工程索引）,地学领域高质量科技期刊分级目录（国外T1）</t>
  </si>
  <si>
    <t>李晓蓉（2019880017）,曾义金（外）,迪克逊（学）,闫伟（2012880021）,冯永存（2019880011）</t>
  </si>
  <si>
    <t>Numerical simulation of gas production from natural gas hydrate deposits with multi-branch wells: Influence of reservoir properties</t>
  </si>
  <si>
    <t>张潘潘（学）,张逸群（2015880059）,张文宏（学）,田守嶒（2021592101）</t>
  </si>
  <si>
    <t>田守嶒</t>
  </si>
  <si>
    <t>Downhole quantitative evaluation of gas kick during deepwater drilling with deep learning using pilot-scale rig data</t>
  </si>
  <si>
    <t>殷启帅（2021891005）,杨进（0516）,Tyagi, Mayank（外）,Zhou, Xu（外）,Wang, Ning（外）,Tong, Gang（外）,Xie, Renjun（外）,Liu, Hexing（外）,Cao, Bohan（外）</t>
  </si>
  <si>
    <t>An integrated geomechanics approach to evaluate and manage wellbore stability in a deep graben formation in Tarim Basin</t>
  </si>
  <si>
    <t>李晓蓉（2019880017）,张春芳（学）,冯永存（2019880011）,魏耀冉（学）,陈修平（外）,翁昊阳（学）,邓金根（0741）</t>
  </si>
  <si>
    <t>序号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</si>
</sst>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s>
  <fonts count="38">
    <font>
      <sz val="10"/>
      <name val="Arial"/>
      <family val="2"/>
    </font>
    <font>
      <b/>
      <sz val="12"/>
      <name val="宋体"/>
      <family val="0"/>
    </font>
    <font>
      <sz val="12"/>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6">
    <xf numFmtId="0" fontId="0" fillId="0" borderId="0" xfId="0" applyAlignment="1">
      <alignment/>
    </xf>
    <xf numFmtId="0" fontId="1" fillId="33" borderId="10" xfId="0" applyFont="1" applyFill="1" applyBorder="1" applyAlignment="1">
      <alignment horizontal="center" vertical="center"/>
    </xf>
    <xf numFmtId="49" fontId="2" fillId="0" borderId="10" xfId="0" applyNumberFormat="1" applyFont="1" applyBorder="1" applyAlignment="1">
      <alignment/>
    </xf>
    <xf numFmtId="0" fontId="1" fillId="33" borderId="11" xfId="0" applyFont="1" applyFill="1" applyBorder="1" applyAlignment="1">
      <alignment horizontal="center" vertical="center"/>
    </xf>
    <xf numFmtId="0" fontId="2" fillId="0" borderId="12" xfId="0" applyFont="1" applyBorder="1" applyAlignment="1">
      <alignment horizontal="center"/>
    </xf>
    <xf numFmtId="0" fontId="2" fillId="0" borderId="0" xfId="0" applyFont="1" applyAlignment="1">
      <alignment horizont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7"/>
  <sheetViews>
    <sheetView tabSelected="1" zoomScalePageLayoutView="0" workbookViewId="0" topLeftCell="A1">
      <selection activeCell="A178" sqref="A178:IV210"/>
    </sheetView>
  </sheetViews>
  <sheetFormatPr defaultColWidth="9.140625" defaultRowHeight="12.75"/>
  <cols>
    <col min="1" max="1" width="9.140625" style="5" customWidth="1"/>
    <col min="2" max="10" width="12.140625" style="0" customWidth="1"/>
  </cols>
  <sheetData>
    <row r="1" spans="1:10" ht="14.25">
      <c r="A1" s="3" t="s">
        <v>686</v>
      </c>
      <c r="B1" s="1" t="s">
        <v>1</v>
      </c>
      <c r="C1" s="1" t="s">
        <v>6</v>
      </c>
      <c r="D1" s="1" t="s">
        <v>0</v>
      </c>
      <c r="E1" s="1" t="s">
        <v>2</v>
      </c>
      <c r="F1" s="1" t="s">
        <v>3</v>
      </c>
      <c r="G1" s="1" t="s">
        <v>8</v>
      </c>
      <c r="H1" s="1" t="s">
        <v>4</v>
      </c>
      <c r="I1" s="1" t="s">
        <v>5</v>
      </c>
      <c r="J1" s="1" t="s">
        <v>7</v>
      </c>
    </row>
    <row r="2" spans="1:10" ht="15" customHeight="1">
      <c r="A2" s="4">
        <f>ROW()-1</f>
        <v>1</v>
      </c>
      <c r="B2" s="2" t="s">
        <v>10</v>
      </c>
      <c r="C2" s="2" t="s">
        <v>14</v>
      </c>
      <c r="D2" s="2" t="s">
        <v>9</v>
      </c>
      <c r="E2" s="2" t="s">
        <v>11</v>
      </c>
      <c r="F2" s="2" t="s">
        <v>13</v>
      </c>
      <c r="G2" s="2" t="s">
        <v>15</v>
      </c>
      <c r="H2" s="2" t="s">
        <v>12</v>
      </c>
      <c r="I2" s="2" t="s">
        <v>12</v>
      </c>
      <c r="J2" s="2" t="s">
        <v>12</v>
      </c>
    </row>
    <row r="3" spans="1:10" ht="15" customHeight="1">
      <c r="A3" s="4">
        <f aca="true" t="shared" si="0" ref="A3:A66">ROW()-1</f>
        <v>2</v>
      </c>
      <c r="B3" s="2" t="s">
        <v>18</v>
      </c>
      <c r="C3" s="2" t="s">
        <v>23</v>
      </c>
      <c r="D3" s="2" t="s">
        <v>17</v>
      </c>
      <c r="E3" s="2" t="s">
        <v>19</v>
      </c>
      <c r="F3" s="2" t="s">
        <v>20</v>
      </c>
      <c r="G3" s="2" t="s">
        <v>24</v>
      </c>
      <c r="H3" s="2"/>
      <c r="I3" s="2" t="s">
        <v>22</v>
      </c>
      <c r="J3" s="2" t="s">
        <v>12</v>
      </c>
    </row>
    <row r="4" spans="1:10" ht="15" customHeight="1">
      <c r="A4" s="4">
        <f t="shared" si="0"/>
        <v>3</v>
      </c>
      <c r="B4" s="2" t="s">
        <v>26</v>
      </c>
      <c r="C4" s="2" t="s">
        <v>29</v>
      </c>
      <c r="D4" s="2" t="s">
        <v>25</v>
      </c>
      <c r="E4" s="2" t="s">
        <v>27</v>
      </c>
      <c r="F4" s="2" t="s">
        <v>28</v>
      </c>
      <c r="G4" s="2" t="s">
        <v>30</v>
      </c>
      <c r="H4" s="2" t="s">
        <v>12</v>
      </c>
      <c r="I4" s="2" t="s">
        <v>12</v>
      </c>
      <c r="J4" s="2" t="s">
        <v>12</v>
      </c>
    </row>
    <row r="5" spans="1:10" ht="15" customHeight="1">
      <c r="A5" s="4">
        <f t="shared" si="0"/>
        <v>4</v>
      </c>
      <c r="B5" s="2" t="s">
        <v>31</v>
      </c>
      <c r="C5" s="2" t="s">
        <v>34</v>
      </c>
      <c r="D5" s="2" t="s">
        <v>9</v>
      </c>
      <c r="E5" s="2" t="s">
        <v>32</v>
      </c>
      <c r="F5" s="2" t="s">
        <v>33</v>
      </c>
      <c r="G5" s="2" t="s">
        <v>36</v>
      </c>
      <c r="H5" s="2" t="s">
        <v>12</v>
      </c>
      <c r="I5" s="2" t="s">
        <v>12</v>
      </c>
      <c r="J5" s="2" t="s">
        <v>35</v>
      </c>
    </row>
    <row r="6" spans="1:10" ht="15" customHeight="1">
      <c r="A6" s="4">
        <f t="shared" si="0"/>
        <v>5</v>
      </c>
      <c r="B6" s="2" t="s">
        <v>37</v>
      </c>
      <c r="C6" s="2" t="s">
        <v>35</v>
      </c>
      <c r="D6" s="2" t="s">
        <v>9</v>
      </c>
      <c r="E6" s="2" t="s">
        <v>32</v>
      </c>
      <c r="F6" s="2" t="s">
        <v>38</v>
      </c>
      <c r="G6" s="2" t="s">
        <v>39</v>
      </c>
      <c r="H6" s="2" t="s">
        <v>12</v>
      </c>
      <c r="I6" s="2" t="s">
        <v>12</v>
      </c>
      <c r="J6" s="2" t="s">
        <v>12</v>
      </c>
    </row>
    <row r="7" spans="1:10" ht="15" customHeight="1">
      <c r="A7" s="4">
        <f t="shared" si="0"/>
        <v>6</v>
      </c>
      <c r="B7" s="2" t="s">
        <v>40</v>
      </c>
      <c r="C7" s="2" t="s">
        <v>34</v>
      </c>
      <c r="D7" s="2" t="s">
        <v>9</v>
      </c>
      <c r="E7" s="2" t="s">
        <v>32</v>
      </c>
      <c r="F7" s="2" t="s">
        <v>41</v>
      </c>
      <c r="G7" s="2" t="s">
        <v>39</v>
      </c>
      <c r="H7" s="2" t="s">
        <v>12</v>
      </c>
      <c r="I7" s="2" t="s">
        <v>12</v>
      </c>
      <c r="J7" s="2" t="s">
        <v>35</v>
      </c>
    </row>
    <row r="8" spans="1:10" ht="15" customHeight="1">
      <c r="A8" s="4">
        <f t="shared" si="0"/>
        <v>7</v>
      </c>
      <c r="B8" s="2" t="s">
        <v>42</v>
      </c>
      <c r="C8" s="2" t="s">
        <v>34</v>
      </c>
      <c r="D8" s="2" t="s">
        <v>9</v>
      </c>
      <c r="E8" s="2" t="s">
        <v>32</v>
      </c>
      <c r="F8" s="2" t="s">
        <v>43</v>
      </c>
      <c r="G8" s="2" t="s">
        <v>36</v>
      </c>
      <c r="H8" s="2" t="s">
        <v>12</v>
      </c>
      <c r="I8" s="2" t="s">
        <v>12</v>
      </c>
      <c r="J8" s="2" t="s">
        <v>35</v>
      </c>
    </row>
    <row r="9" spans="1:10" ht="15" customHeight="1">
      <c r="A9" s="4">
        <f t="shared" si="0"/>
        <v>8</v>
      </c>
      <c r="B9" s="2" t="s">
        <v>45</v>
      </c>
      <c r="C9" s="2" t="s">
        <v>49</v>
      </c>
      <c r="D9" s="2" t="s">
        <v>44</v>
      </c>
      <c r="E9" s="2" t="s">
        <v>46</v>
      </c>
      <c r="F9" s="2" t="s">
        <v>47</v>
      </c>
      <c r="G9" s="2" t="s">
        <v>50</v>
      </c>
      <c r="H9" s="2" t="s">
        <v>48</v>
      </c>
      <c r="I9" s="2" t="s">
        <v>16</v>
      </c>
      <c r="J9" s="2" t="s">
        <v>12</v>
      </c>
    </row>
    <row r="10" spans="1:10" ht="15" customHeight="1">
      <c r="A10" s="4">
        <f t="shared" si="0"/>
        <v>9</v>
      </c>
      <c r="B10" s="2" t="s">
        <v>52</v>
      </c>
      <c r="C10" s="2" t="s">
        <v>56</v>
      </c>
      <c r="D10" s="2" t="s">
        <v>51</v>
      </c>
      <c r="E10" s="2" t="s">
        <v>53</v>
      </c>
      <c r="F10" s="2" t="s">
        <v>54</v>
      </c>
      <c r="G10" s="2" t="s">
        <v>57</v>
      </c>
      <c r="H10" s="2" t="s">
        <v>55</v>
      </c>
      <c r="I10" s="2" t="s">
        <v>16</v>
      </c>
      <c r="J10" s="2" t="s">
        <v>12</v>
      </c>
    </row>
    <row r="11" spans="1:10" ht="15" customHeight="1">
      <c r="A11" s="4">
        <f t="shared" si="0"/>
        <v>10</v>
      </c>
      <c r="B11" s="2" t="s">
        <v>58</v>
      </c>
      <c r="C11" s="2" t="s">
        <v>60</v>
      </c>
      <c r="D11" s="2" t="s">
        <v>24</v>
      </c>
      <c r="E11" s="2" t="s">
        <v>27</v>
      </c>
      <c r="F11" s="2" t="s">
        <v>59</v>
      </c>
      <c r="G11" s="2" t="s">
        <v>12</v>
      </c>
      <c r="H11" s="2" t="s">
        <v>12</v>
      </c>
      <c r="I11" s="2" t="s">
        <v>12</v>
      </c>
      <c r="J11" s="2" t="s">
        <v>12</v>
      </c>
    </row>
    <row r="12" spans="1:10" ht="15" customHeight="1">
      <c r="A12" s="4">
        <f t="shared" si="0"/>
        <v>11</v>
      </c>
      <c r="B12" s="2" t="s">
        <v>62</v>
      </c>
      <c r="C12" s="2" t="s">
        <v>66</v>
      </c>
      <c r="D12" s="2" t="s">
        <v>61</v>
      </c>
      <c r="E12" s="2" t="s">
        <v>63</v>
      </c>
      <c r="F12" s="2" t="s">
        <v>64</v>
      </c>
      <c r="G12" s="2" t="s">
        <v>12</v>
      </c>
      <c r="H12" s="2" t="s">
        <v>65</v>
      </c>
      <c r="I12" s="2" t="s">
        <v>16</v>
      </c>
      <c r="J12" s="2" t="s">
        <v>12</v>
      </c>
    </row>
    <row r="13" spans="1:10" ht="15" customHeight="1">
      <c r="A13" s="4">
        <f t="shared" si="0"/>
        <v>12</v>
      </c>
      <c r="B13" s="2" t="s">
        <v>68</v>
      </c>
      <c r="C13" s="2" t="s">
        <v>66</v>
      </c>
      <c r="D13" s="2" t="s">
        <v>67</v>
      </c>
      <c r="E13" s="2" t="s">
        <v>63</v>
      </c>
      <c r="F13" s="2" t="s">
        <v>69</v>
      </c>
      <c r="G13" s="2" t="s">
        <v>12</v>
      </c>
      <c r="H13" s="2" t="s">
        <v>65</v>
      </c>
      <c r="I13" s="2" t="s">
        <v>16</v>
      </c>
      <c r="J13" s="2" t="s">
        <v>12</v>
      </c>
    </row>
    <row r="14" spans="1:10" ht="15" customHeight="1">
      <c r="A14" s="4">
        <f t="shared" si="0"/>
        <v>13</v>
      </c>
      <c r="B14" s="2" t="s">
        <v>70</v>
      </c>
      <c r="C14" s="2" t="s">
        <v>72</v>
      </c>
      <c r="D14" s="2" t="s">
        <v>30</v>
      </c>
      <c r="E14" s="2" t="s">
        <v>27</v>
      </c>
      <c r="F14" s="2" t="s">
        <v>71</v>
      </c>
      <c r="G14" s="2" t="s">
        <v>12</v>
      </c>
      <c r="H14" s="2" t="s">
        <v>12</v>
      </c>
      <c r="I14" s="2" t="s">
        <v>12</v>
      </c>
      <c r="J14" s="2" t="s">
        <v>12</v>
      </c>
    </row>
    <row r="15" spans="1:10" ht="15" customHeight="1">
      <c r="A15" s="4">
        <f t="shared" si="0"/>
        <v>14</v>
      </c>
      <c r="B15" s="2" t="s">
        <v>73</v>
      </c>
      <c r="C15" s="2" t="s">
        <v>75</v>
      </c>
      <c r="D15" s="2" t="s">
        <v>9</v>
      </c>
      <c r="E15" s="2" t="s">
        <v>27</v>
      </c>
      <c r="F15" s="2" t="s">
        <v>74</v>
      </c>
      <c r="G15" s="2" t="s">
        <v>12</v>
      </c>
      <c r="H15" s="2" t="s">
        <v>12</v>
      </c>
      <c r="I15" s="2" t="s">
        <v>12</v>
      </c>
      <c r="J15" s="2" t="s">
        <v>12</v>
      </c>
    </row>
    <row r="16" spans="1:10" ht="15" customHeight="1">
      <c r="A16" s="4">
        <f t="shared" si="0"/>
        <v>15</v>
      </c>
      <c r="B16" s="2" t="s">
        <v>77</v>
      </c>
      <c r="C16" s="2" t="s">
        <v>81</v>
      </c>
      <c r="D16" s="2" t="s">
        <v>76</v>
      </c>
      <c r="E16" s="2" t="s">
        <v>78</v>
      </c>
      <c r="F16" s="2" t="s">
        <v>79</v>
      </c>
      <c r="G16" s="2" t="s">
        <v>82</v>
      </c>
      <c r="H16" s="2" t="s">
        <v>80</v>
      </c>
      <c r="I16" s="2" t="s">
        <v>16</v>
      </c>
      <c r="J16" s="2" t="s">
        <v>12</v>
      </c>
    </row>
    <row r="17" spans="1:10" ht="15" customHeight="1">
      <c r="A17" s="4">
        <f t="shared" si="0"/>
        <v>16</v>
      </c>
      <c r="B17" s="2" t="s">
        <v>83</v>
      </c>
      <c r="C17" s="2" t="s">
        <v>85</v>
      </c>
      <c r="D17" s="2" t="s">
        <v>82</v>
      </c>
      <c r="E17" s="2" t="s">
        <v>46</v>
      </c>
      <c r="F17" s="2" t="s">
        <v>84</v>
      </c>
      <c r="G17" s="2" t="s">
        <v>12</v>
      </c>
      <c r="H17" s="2" t="s">
        <v>21</v>
      </c>
      <c r="I17" s="2" t="s">
        <v>16</v>
      </c>
      <c r="J17" s="2" t="s">
        <v>12</v>
      </c>
    </row>
    <row r="18" spans="1:10" ht="15" customHeight="1">
      <c r="A18" s="4">
        <f t="shared" si="0"/>
        <v>17</v>
      </c>
      <c r="B18" s="2" t="s">
        <v>87</v>
      </c>
      <c r="C18" s="2" t="s">
        <v>91</v>
      </c>
      <c r="D18" s="2" t="s">
        <v>86</v>
      </c>
      <c r="E18" s="2" t="s">
        <v>88</v>
      </c>
      <c r="F18" s="2" t="s">
        <v>89</v>
      </c>
      <c r="G18" s="2" t="s">
        <v>92</v>
      </c>
      <c r="H18" s="2" t="s">
        <v>90</v>
      </c>
      <c r="I18" s="2" t="s">
        <v>16</v>
      </c>
      <c r="J18" s="2" t="s">
        <v>12</v>
      </c>
    </row>
    <row r="19" spans="1:10" ht="15" customHeight="1">
      <c r="A19" s="4">
        <f t="shared" si="0"/>
        <v>18</v>
      </c>
      <c r="B19" s="2" t="s">
        <v>94</v>
      </c>
      <c r="C19" s="2" t="s">
        <v>97</v>
      </c>
      <c r="D19" s="2" t="s">
        <v>93</v>
      </c>
      <c r="E19" s="2" t="s">
        <v>63</v>
      </c>
      <c r="F19" s="2" t="s">
        <v>95</v>
      </c>
      <c r="G19" s="2" t="s">
        <v>12</v>
      </c>
      <c r="H19" s="2" t="s">
        <v>96</v>
      </c>
      <c r="I19" s="2" t="s">
        <v>16</v>
      </c>
      <c r="J19" s="2" t="s">
        <v>12</v>
      </c>
    </row>
    <row r="20" spans="1:10" ht="15" customHeight="1">
      <c r="A20" s="4">
        <f t="shared" si="0"/>
        <v>19</v>
      </c>
      <c r="B20" s="2" t="s">
        <v>99</v>
      </c>
      <c r="C20" s="2" t="s">
        <v>56</v>
      </c>
      <c r="D20" s="2" t="s">
        <v>98</v>
      </c>
      <c r="E20" s="2" t="s">
        <v>46</v>
      </c>
      <c r="F20" s="2" t="s">
        <v>100</v>
      </c>
      <c r="G20" s="2" t="s">
        <v>30</v>
      </c>
      <c r="H20" s="2" t="s">
        <v>55</v>
      </c>
      <c r="I20" s="2" t="s">
        <v>16</v>
      </c>
      <c r="J20" s="2" t="s">
        <v>12</v>
      </c>
    </row>
    <row r="21" spans="1:10" ht="15" customHeight="1">
      <c r="A21" s="4">
        <f t="shared" si="0"/>
        <v>20</v>
      </c>
      <c r="B21" s="2" t="s">
        <v>102</v>
      </c>
      <c r="C21" s="2" t="s">
        <v>105</v>
      </c>
      <c r="D21" s="2" t="s">
        <v>101</v>
      </c>
      <c r="E21" s="2" t="s">
        <v>53</v>
      </c>
      <c r="F21" s="2" t="s">
        <v>103</v>
      </c>
      <c r="G21" s="2" t="s">
        <v>12</v>
      </c>
      <c r="H21" s="2" t="s">
        <v>104</v>
      </c>
      <c r="I21" s="2" t="s">
        <v>16</v>
      </c>
      <c r="J21" s="2" t="s">
        <v>12</v>
      </c>
    </row>
    <row r="22" spans="1:10" ht="15" customHeight="1">
      <c r="A22" s="4">
        <f t="shared" si="0"/>
        <v>21</v>
      </c>
      <c r="B22" s="2" t="s">
        <v>107</v>
      </c>
      <c r="C22" s="2" t="s">
        <v>110</v>
      </c>
      <c r="D22" s="2" t="s">
        <v>106</v>
      </c>
      <c r="E22" s="2" t="s">
        <v>108</v>
      </c>
      <c r="F22" s="2" t="s">
        <v>109</v>
      </c>
      <c r="G22" s="2" t="s">
        <v>30</v>
      </c>
      <c r="H22" s="2" t="s">
        <v>12</v>
      </c>
      <c r="I22" s="2" t="s">
        <v>16</v>
      </c>
      <c r="J22" s="2" t="s">
        <v>12</v>
      </c>
    </row>
    <row r="23" spans="1:10" ht="15" customHeight="1">
      <c r="A23" s="4">
        <f t="shared" si="0"/>
        <v>22</v>
      </c>
      <c r="B23" s="2" t="s">
        <v>112</v>
      </c>
      <c r="C23" s="2" t="s">
        <v>115</v>
      </c>
      <c r="D23" s="2" t="s">
        <v>111</v>
      </c>
      <c r="E23" s="2" t="s">
        <v>113</v>
      </c>
      <c r="F23" s="2" t="s">
        <v>114</v>
      </c>
      <c r="G23" s="2" t="s">
        <v>12</v>
      </c>
      <c r="H23" s="2" t="s">
        <v>12</v>
      </c>
      <c r="I23" s="2" t="s">
        <v>16</v>
      </c>
      <c r="J23" s="2" t="s">
        <v>12</v>
      </c>
    </row>
    <row r="24" spans="1:10" ht="15" customHeight="1">
      <c r="A24" s="4">
        <f t="shared" si="0"/>
        <v>23</v>
      </c>
      <c r="B24" s="2" t="s">
        <v>117</v>
      </c>
      <c r="C24" s="2" t="s">
        <v>120</v>
      </c>
      <c r="D24" s="2" t="s">
        <v>116</v>
      </c>
      <c r="E24" s="2" t="s">
        <v>118</v>
      </c>
      <c r="F24" s="2" t="s">
        <v>119</v>
      </c>
      <c r="G24" s="2" t="s">
        <v>121</v>
      </c>
      <c r="H24" s="2" t="s">
        <v>12</v>
      </c>
      <c r="I24" s="2" t="s">
        <v>16</v>
      </c>
      <c r="J24" s="2" t="s">
        <v>12</v>
      </c>
    </row>
    <row r="25" spans="1:10" ht="15" customHeight="1">
      <c r="A25" s="4">
        <f t="shared" si="0"/>
        <v>24</v>
      </c>
      <c r="B25" s="2" t="s">
        <v>123</v>
      </c>
      <c r="C25" s="2" t="s">
        <v>125</v>
      </c>
      <c r="D25" s="2" t="s">
        <v>122</v>
      </c>
      <c r="E25" s="2" t="s">
        <v>108</v>
      </c>
      <c r="F25" s="2" t="s">
        <v>124</v>
      </c>
      <c r="G25" s="2" t="s">
        <v>126</v>
      </c>
      <c r="H25" s="2" t="s">
        <v>12</v>
      </c>
      <c r="I25" s="2" t="s">
        <v>16</v>
      </c>
      <c r="J25" s="2" t="s">
        <v>12</v>
      </c>
    </row>
    <row r="26" spans="1:10" ht="15" customHeight="1">
      <c r="A26" s="4">
        <f t="shared" si="0"/>
        <v>25</v>
      </c>
      <c r="B26" s="2" t="s">
        <v>128</v>
      </c>
      <c r="C26" s="2" t="s">
        <v>132</v>
      </c>
      <c r="D26" s="2" t="s">
        <v>127</v>
      </c>
      <c r="E26" s="2" t="s">
        <v>129</v>
      </c>
      <c r="F26" s="2" t="s">
        <v>130</v>
      </c>
      <c r="G26" s="2" t="s">
        <v>101</v>
      </c>
      <c r="H26" s="2" t="s">
        <v>131</v>
      </c>
      <c r="I26" s="2" t="s">
        <v>22</v>
      </c>
      <c r="J26" s="2" t="s">
        <v>12</v>
      </c>
    </row>
    <row r="27" spans="1:10" ht="15" customHeight="1">
      <c r="A27" s="4">
        <f t="shared" si="0"/>
        <v>26</v>
      </c>
      <c r="B27" s="2" t="s">
        <v>134</v>
      </c>
      <c r="C27" s="2" t="s">
        <v>136</v>
      </c>
      <c r="D27" s="2" t="s">
        <v>133</v>
      </c>
      <c r="E27" s="2" t="s">
        <v>118</v>
      </c>
      <c r="F27" s="2" t="s">
        <v>135</v>
      </c>
      <c r="G27" s="2" t="s">
        <v>12</v>
      </c>
      <c r="H27" s="2" t="s">
        <v>12</v>
      </c>
      <c r="I27" s="2" t="s">
        <v>16</v>
      </c>
      <c r="J27" s="2" t="s">
        <v>12</v>
      </c>
    </row>
    <row r="28" spans="1:10" ht="15" customHeight="1">
      <c r="A28" s="4">
        <f t="shared" si="0"/>
        <v>27</v>
      </c>
      <c r="B28" s="2" t="s">
        <v>138</v>
      </c>
      <c r="C28" s="2" t="s">
        <v>141</v>
      </c>
      <c r="D28" s="2" t="s">
        <v>137</v>
      </c>
      <c r="E28" s="2" t="s">
        <v>139</v>
      </c>
      <c r="F28" s="2" t="s">
        <v>140</v>
      </c>
      <c r="G28" s="2" t="s">
        <v>142</v>
      </c>
      <c r="H28" s="2" t="s">
        <v>12</v>
      </c>
      <c r="I28" s="2" t="s">
        <v>16</v>
      </c>
      <c r="J28" s="2" t="s">
        <v>12</v>
      </c>
    </row>
    <row r="29" spans="1:10" ht="15" customHeight="1">
      <c r="A29" s="4">
        <f t="shared" si="0"/>
        <v>28</v>
      </c>
      <c r="B29" s="2" t="s">
        <v>143</v>
      </c>
      <c r="C29" s="2" t="s">
        <v>147</v>
      </c>
      <c r="D29" s="2" t="s">
        <v>111</v>
      </c>
      <c r="E29" s="2" t="s">
        <v>144</v>
      </c>
      <c r="F29" s="2" t="s">
        <v>145</v>
      </c>
      <c r="G29" s="2" t="s">
        <v>12</v>
      </c>
      <c r="H29" s="2" t="s">
        <v>146</v>
      </c>
      <c r="I29" s="2" t="s">
        <v>16</v>
      </c>
      <c r="J29" s="2" t="s">
        <v>12</v>
      </c>
    </row>
    <row r="30" spans="1:10" ht="15" customHeight="1">
      <c r="A30" s="4">
        <f t="shared" si="0"/>
        <v>29</v>
      </c>
      <c r="B30" s="2" t="s">
        <v>148</v>
      </c>
      <c r="C30" s="2" t="s">
        <v>81</v>
      </c>
      <c r="D30" s="2" t="s">
        <v>76</v>
      </c>
      <c r="E30" s="2" t="s">
        <v>78</v>
      </c>
      <c r="F30" s="2" t="s">
        <v>149</v>
      </c>
      <c r="G30" s="2" t="s">
        <v>82</v>
      </c>
      <c r="H30" s="2" t="s">
        <v>80</v>
      </c>
      <c r="I30" s="2" t="s">
        <v>16</v>
      </c>
      <c r="J30" s="2" t="s">
        <v>12</v>
      </c>
    </row>
    <row r="31" spans="1:10" ht="15" customHeight="1">
      <c r="A31" s="4">
        <f t="shared" si="0"/>
        <v>30</v>
      </c>
      <c r="B31" s="2" t="s">
        <v>151</v>
      </c>
      <c r="C31" s="2" t="s">
        <v>154</v>
      </c>
      <c r="D31" s="2" t="s">
        <v>150</v>
      </c>
      <c r="E31" s="2" t="s">
        <v>63</v>
      </c>
      <c r="F31" s="2" t="s">
        <v>152</v>
      </c>
      <c r="G31" s="2" t="s">
        <v>155</v>
      </c>
      <c r="H31" s="2" t="s">
        <v>153</v>
      </c>
      <c r="I31" s="2" t="s">
        <v>16</v>
      </c>
      <c r="J31" s="2" t="s">
        <v>12</v>
      </c>
    </row>
    <row r="32" spans="1:10" ht="15" customHeight="1">
      <c r="A32" s="4">
        <f t="shared" si="0"/>
        <v>31</v>
      </c>
      <c r="B32" s="2" t="s">
        <v>157</v>
      </c>
      <c r="C32" s="2" t="s">
        <v>159</v>
      </c>
      <c r="D32" s="2" t="s">
        <v>156</v>
      </c>
      <c r="E32" s="2" t="s">
        <v>118</v>
      </c>
      <c r="F32" s="2" t="s">
        <v>158</v>
      </c>
      <c r="G32" s="2" t="s">
        <v>12</v>
      </c>
      <c r="H32" s="2" t="s">
        <v>12</v>
      </c>
      <c r="I32" s="2" t="s">
        <v>16</v>
      </c>
      <c r="J32" s="2" t="s">
        <v>12</v>
      </c>
    </row>
    <row r="33" spans="1:10" ht="15" customHeight="1">
      <c r="A33" s="4">
        <f t="shared" si="0"/>
        <v>32</v>
      </c>
      <c r="B33" s="2" t="s">
        <v>160</v>
      </c>
      <c r="C33" s="2" t="s">
        <v>164</v>
      </c>
      <c r="D33" s="2" t="s">
        <v>86</v>
      </c>
      <c r="E33" s="2" t="s">
        <v>161</v>
      </c>
      <c r="F33" s="2" t="s">
        <v>162</v>
      </c>
      <c r="G33" s="2" t="s">
        <v>92</v>
      </c>
      <c r="H33" s="2" t="s">
        <v>163</v>
      </c>
      <c r="I33" s="2" t="s">
        <v>16</v>
      </c>
      <c r="J33" s="2" t="s">
        <v>12</v>
      </c>
    </row>
    <row r="34" spans="1:10" ht="15" customHeight="1">
      <c r="A34" s="4">
        <f t="shared" si="0"/>
        <v>33</v>
      </c>
      <c r="B34" s="2" t="s">
        <v>166</v>
      </c>
      <c r="C34" s="2" t="s">
        <v>169</v>
      </c>
      <c r="D34" s="2" t="s">
        <v>165</v>
      </c>
      <c r="E34" s="2" t="s">
        <v>161</v>
      </c>
      <c r="F34" s="2" t="s">
        <v>167</v>
      </c>
      <c r="G34" s="2" t="s">
        <v>12</v>
      </c>
      <c r="H34" s="2" t="s">
        <v>168</v>
      </c>
      <c r="I34" s="2" t="s">
        <v>16</v>
      </c>
      <c r="J34" s="2" t="s">
        <v>12</v>
      </c>
    </row>
    <row r="35" spans="1:10" ht="15" customHeight="1">
      <c r="A35" s="4">
        <f t="shared" si="0"/>
        <v>34</v>
      </c>
      <c r="B35" s="2" t="s">
        <v>171</v>
      </c>
      <c r="C35" s="2" t="s">
        <v>174</v>
      </c>
      <c r="D35" s="2" t="s">
        <v>170</v>
      </c>
      <c r="E35" s="2" t="s">
        <v>46</v>
      </c>
      <c r="F35" s="2" t="s">
        <v>172</v>
      </c>
      <c r="G35" s="2" t="s">
        <v>175</v>
      </c>
      <c r="H35" s="2" t="s">
        <v>173</v>
      </c>
      <c r="I35" s="2" t="s">
        <v>16</v>
      </c>
      <c r="J35" s="2" t="s">
        <v>12</v>
      </c>
    </row>
    <row r="36" spans="1:10" ht="15" customHeight="1">
      <c r="A36" s="4">
        <f t="shared" si="0"/>
        <v>35</v>
      </c>
      <c r="B36" s="2" t="s">
        <v>177</v>
      </c>
      <c r="C36" s="2" t="s">
        <v>164</v>
      </c>
      <c r="D36" s="2" t="s">
        <v>176</v>
      </c>
      <c r="E36" s="2" t="s">
        <v>161</v>
      </c>
      <c r="F36" s="2" t="s">
        <v>178</v>
      </c>
      <c r="G36" s="2" t="s">
        <v>179</v>
      </c>
      <c r="H36" s="2" t="s">
        <v>163</v>
      </c>
      <c r="I36" s="2" t="s">
        <v>16</v>
      </c>
      <c r="J36" s="2" t="s">
        <v>12</v>
      </c>
    </row>
    <row r="37" spans="1:10" ht="15" customHeight="1">
      <c r="A37" s="4">
        <f t="shared" si="0"/>
        <v>36</v>
      </c>
      <c r="B37" s="2" t="s">
        <v>181</v>
      </c>
      <c r="C37" s="2" t="s">
        <v>49</v>
      </c>
      <c r="D37" s="2" t="s">
        <v>180</v>
      </c>
      <c r="E37" s="2" t="s">
        <v>46</v>
      </c>
      <c r="F37" s="2" t="s">
        <v>182</v>
      </c>
      <c r="G37" s="2" t="s">
        <v>50</v>
      </c>
      <c r="H37" s="2" t="s">
        <v>48</v>
      </c>
      <c r="I37" s="2" t="s">
        <v>16</v>
      </c>
      <c r="J37" s="2" t="s">
        <v>12</v>
      </c>
    </row>
    <row r="38" spans="1:10" ht="15" customHeight="1">
      <c r="A38" s="4">
        <f t="shared" si="0"/>
        <v>37</v>
      </c>
      <c r="B38" s="2" t="s">
        <v>184</v>
      </c>
      <c r="C38" s="2" t="s">
        <v>187</v>
      </c>
      <c r="D38" s="2" t="s">
        <v>183</v>
      </c>
      <c r="E38" s="2" t="s">
        <v>53</v>
      </c>
      <c r="F38" s="2" t="s">
        <v>185</v>
      </c>
      <c r="G38" s="2" t="s">
        <v>12</v>
      </c>
      <c r="H38" s="2" t="s">
        <v>186</v>
      </c>
      <c r="I38" s="2" t="s">
        <v>16</v>
      </c>
      <c r="J38" s="2" t="s">
        <v>12</v>
      </c>
    </row>
    <row r="39" spans="1:10" ht="15" customHeight="1">
      <c r="A39" s="4">
        <f t="shared" si="0"/>
        <v>38</v>
      </c>
      <c r="B39" s="2" t="s">
        <v>189</v>
      </c>
      <c r="C39" s="2" t="s">
        <v>192</v>
      </c>
      <c r="D39" s="2" t="s">
        <v>188</v>
      </c>
      <c r="E39" s="2" t="s">
        <v>190</v>
      </c>
      <c r="F39" s="2" t="s">
        <v>191</v>
      </c>
      <c r="G39" s="2" t="s">
        <v>111</v>
      </c>
      <c r="H39" s="2" t="s">
        <v>12</v>
      </c>
      <c r="I39" s="2" t="s">
        <v>16</v>
      </c>
      <c r="J39" s="2" t="s">
        <v>12</v>
      </c>
    </row>
    <row r="40" spans="1:10" ht="15" customHeight="1">
      <c r="A40" s="4">
        <f t="shared" si="0"/>
        <v>39</v>
      </c>
      <c r="B40" s="2" t="s">
        <v>193</v>
      </c>
      <c r="C40" s="2" t="s">
        <v>66</v>
      </c>
      <c r="D40" s="2" t="s">
        <v>111</v>
      </c>
      <c r="E40" s="2" t="s">
        <v>63</v>
      </c>
      <c r="F40" s="2" t="s">
        <v>194</v>
      </c>
      <c r="G40" s="2" t="s">
        <v>195</v>
      </c>
      <c r="H40" s="2" t="s">
        <v>65</v>
      </c>
      <c r="I40" s="2" t="s">
        <v>16</v>
      </c>
      <c r="J40" s="2" t="s">
        <v>12</v>
      </c>
    </row>
    <row r="41" spans="1:10" ht="15" customHeight="1">
      <c r="A41" s="4">
        <f t="shared" si="0"/>
        <v>40</v>
      </c>
      <c r="B41" s="2" t="s">
        <v>197</v>
      </c>
      <c r="C41" s="2" t="s">
        <v>199</v>
      </c>
      <c r="D41" s="2" t="s">
        <v>196</v>
      </c>
      <c r="E41" s="2" t="s">
        <v>108</v>
      </c>
      <c r="F41" s="2" t="s">
        <v>198</v>
      </c>
      <c r="G41" s="2" t="s">
        <v>12</v>
      </c>
      <c r="H41" s="2" t="s">
        <v>12</v>
      </c>
      <c r="I41" s="2" t="s">
        <v>16</v>
      </c>
      <c r="J41" s="2" t="s">
        <v>12</v>
      </c>
    </row>
    <row r="42" spans="1:10" ht="15" customHeight="1">
      <c r="A42" s="4">
        <f t="shared" si="0"/>
        <v>41</v>
      </c>
      <c r="B42" s="2" t="s">
        <v>201</v>
      </c>
      <c r="C42" s="2" t="s">
        <v>203</v>
      </c>
      <c r="D42" s="2" t="s">
        <v>200</v>
      </c>
      <c r="E42" s="2" t="s">
        <v>27</v>
      </c>
      <c r="F42" s="2" t="s">
        <v>202</v>
      </c>
      <c r="G42" s="2" t="s">
        <v>12</v>
      </c>
      <c r="H42" s="2" t="s">
        <v>12</v>
      </c>
      <c r="I42" s="2" t="s">
        <v>16</v>
      </c>
      <c r="J42" s="2" t="s">
        <v>12</v>
      </c>
    </row>
    <row r="43" spans="1:10" ht="15" customHeight="1">
      <c r="A43" s="4">
        <f t="shared" si="0"/>
        <v>42</v>
      </c>
      <c r="B43" s="2" t="s">
        <v>204</v>
      </c>
      <c r="C43" s="2" t="s">
        <v>14</v>
      </c>
      <c r="D43" s="2" t="s">
        <v>121</v>
      </c>
      <c r="E43" s="2" t="s">
        <v>205</v>
      </c>
      <c r="F43" s="2" t="s">
        <v>206</v>
      </c>
      <c r="G43" s="2" t="s">
        <v>30</v>
      </c>
      <c r="H43" s="2" t="s">
        <v>12</v>
      </c>
      <c r="I43" s="2" t="s">
        <v>16</v>
      </c>
      <c r="J43" s="2" t="s">
        <v>12</v>
      </c>
    </row>
    <row r="44" spans="1:10" ht="15" customHeight="1">
      <c r="A44" s="4">
        <f t="shared" si="0"/>
        <v>43</v>
      </c>
      <c r="B44" s="2" t="s">
        <v>208</v>
      </c>
      <c r="C44" s="2" t="s">
        <v>66</v>
      </c>
      <c r="D44" s="2" t="s">
        <v>207</v>
      </c>
      <c r="E44" s="2" t="s">
        <v>63</v>
      </c>
      <c r="F44" s="2" t="s">
        <v>209</v>
      </c>
      <c r="G44" s="2" t="s">
        <v>210</v>
      </c>
      <c r="H44" s="2" t="s">
        <v>65</v>
      </c>
      <c r="I44" s="2" t="s">
        <v>16</v>
      </c>
      <c r="J44" s="2" t="s">
        <v>12</v>
      </c>
    </row>
    <row r="45" spans="1:10" ht="15" customHeight="1">
      <c r="A45" s="4">
        <f t="shared" si="0"/>
        <v>44</v>
      </c>
      <c r="B45" s="2" t="s">
        <v>212</v>
      </c>
      <c r="C45" s="2" t="s">
        <v>66</v>
      </c>
      <c r="D45" s="2" t="s">
        <v>211</v>
      </c>
      <c r="E45" s="2" t="s">
        <v>63</v>
      </c>
      <c r="F45" s="2" t="s">
        <v>213</v>
      </c>
      <c r="G45" s="2" t="s">
        <v>12</v>
      </c>
      <c r="H45" s="2" t="s">
        <v>65</v>
      </c>
      <c r="I45" s="2" t="s">
        <v>16</v>
      </c>
      <c r="J45" s="2" t="s">
        <v>12</v>
      </c>
    </row>
    <row r="46" spans="1:10" ht="15" customHeight="1">
      <c r="A46" s="4">
        <f t="shared" si="0"/>
        <v>45</v>
      </c>
      <c r="B46" s="2" t="s">
        <v>215</v>
      </c>
      <c r="C46" s="2" t="s">
        <v>14</v>
      </c>
      <c r="D46" s="2" t="s">
        <v>214</v>
      </c>
      <c r="E46" s="2" t="s">
        <v>205</v>
      </c>
      <c r="F46" s="2" t="s">
        <v>216</v>
      </c>
      <c r="G46" s="2" t="s">
        <v>12</v>
      </c>
      <c r="H46" s="2" t="s">
        <v>12</v>
      </c>
      <c r="I46" s="2" t="s">
        <v>16</v>
      </c>
      <c r="J46" s="2" t="s">
        <v>12</v>
      </c>
    </row>
    <row r="47" spans="1:10" ht="15" customHeight="1">
      <c r="A47" s="4">
        <f t="shared" si="0"/>
        <v>46</v>
      </c>
      <c r="B47" s="2" t="s">
        <v>218</v>
      </c>
      <c r="C47" s="2" t="s">
        <v>221</v>
      </c>
      <c r="D47" s="2" t="s">
        <v>217</v>
      </c>
      <c r="E47" s="2" t="s">
        <v>219</v>
      </c>
      <c r="F47" s="2" t="s">
        <v>220</v>
      </c>
      <c r="G47" s="2" t="s">
        <v>175</v>
      </c>
      <c r="H47" s="2" t="s">
        <v>12</v>
      </c>
      <c r="I47" s="2" t="s">
        <v>16</v>
      </c>
      <c r="J47" s="2" t="s">
        <v>12</v>
      </c>
    </row>
    <row r="48" spans="1:10" ht="15" customHeight="1">
      <c r="A48" s="4">
        <f t="shared" si="0"/>
        <v>47</v>
      </c>
      <c r="B48" s="2" t="s">
        <v>223</v>
      </c>
      <c r="C48" s="2" t="s">
        <v>226</v>
      </c>
      <c r="D48" s="2" t="s">
        <v>222</v>
      </c>
      <c r="E48" s="2" t="s">
        <v>46</v>
      </c>
      <c r="F48" s="2" t="s">
        <v>224</v>
      </c>
      <c r="G48" s="2" t="s">
        <v>12</v>
      </c>
      <c r="H48" s="2" t="s">
        <v>225</v>
      </c>
      <c r="I48" s="2" t="s">
        <v>16</v>
      </c>
      <c r="J48" s="2" t="s">
        <v>12</v>
      </c>
    </row>
    <row r="49" spans="1:10" ht="15" customHeight="1">
      <c r="A49" s="4">
        <f t="shared" si="0"/>
        <v>48</v>
      </c>
      <c r="B49" s="2" t="s">
        <v>228</v>
      </c>
      <c r="C49" s="2" t="s">
        <v>231</v>
      </c>
      <c r="D49" s="2" t="s">
        <v>227</v>
      </c>
      <c r="E49" s="2" t="s">
        <v>144</v>
      </c>
      <c r="F49" s="2" t="s">
        <v>229</v>
      </c>
      <c r="G49" s="2" t="s">
        <v>12</v>
      </c>
      <c r="H49" s="2" t="s">
        <v>230</v>
      </c>
      <c r="I49" s="2" t="s">
        <v>22</v>
      </c>
      <c r="J49" s="2" t="s">
        <v>12</v>
      </c>
    </row>
    <row r="50" spans="1:10" ht="15" customHeight="1">
      <c r="A50" s="4">
        <f t="shared" si="0"/>
        <v>49</v>
      </c>
      <c r="B50" s="2" t="s">
        <v>232</v>
      </c>
      <c r="C50" s="2" t="s">
        <v>235</v>
      </c>
      <c r="D50" s="2" t="s">
        <v>24</v>
      </c>
      <c r="E50" s="2" t="s">
        <v>161</v>
      </c>
      <c r="F50" s="2" t="s">
        <v>233</v>
      </c>
      <c r="G50" s="2" t="s">
        <v>12</v>
      </c>
      <c r="H50" s="2" t="s">
        <v>234</v>
      </c>
      <c r="I50" s="2" t="s">
        <v>22</v>
      </c>
      <c r="J50" s="2" t="s">
        <v>12</v>
      </c>
    </row>
    <row r="51" spans="1:10" ht="15" customHeight="1">
      <c r="A51" s="4">
        <f t="shared" si="0"/>
        <v>50</v>
      </c>
      <c r="B51" s="2" t="s">
        <v>237</v>
      </c>
      <c r="C51" s="2" t="s">
        <v>164</v>
      </c>
      <c r="D51" s="2" t="s">
        <v>236</v>
      </c>
      <c r="E51" s="2" t="s">
        <v>144</v>
      </c>
      <c r="F51" s="2" t="s">
        <v>238</v>
      </c>
      <c r="G51" s="2" t="s">
        <v>12</v>
      </c>
      <c r="H51" s="2" t="s">
        <v>163</v>
      </c>
      <c r="I51" s="2" t="s">
        <v>16</v>
      </c>
      <c r="J51" s="2" t="s">
        <v>12</v>
      </c>
    </row>
    <row r="52" spans="1:10" ht="15" customHeight="1">
      <c r="A52" s="4">
        <f t="shared" si="0"/>
        <v>51</v>
      </c>
      <c r="B52" s="2" t="s">
        <v>240</v>
      </c>
      <c r="C52" s="2" t="s">
        <v>242</v>
      </c>
      <c r="D52" s="2" t="s">
        <v>239</v>
      </c>
      <c r="E52" s="2" t="s">
        <v>46</v>
      </c>
      <c r="F52" s="2" t="s">
        <v>241</v>
      </c>
      <c r="G52" s="2" t="s">
        <v>101</v>
      </c>
      <c r="H52" s="2"/>
      <c r="I52" s="2" t="s">
        <v>16</v>
      </c>
      <c r="J52" s="2" t="s">
        <v>12</v>
      </c>
    </row>
    <row r="53" spans="1:10" ht="15" customHeight="1">
      <c r="A53" s="4">
        <f t="shared" si="0"/>
        <v>52</v>
      </c>
      <c r="B53" s="2" t="s">
        <v>243</v>
      </c>
      <c r="C53" s="2" t="s">
        <v>246</v>
      </c>
      <c r="D53" s="2" t="s">
        <v>93</v>
      </c>
      <c r="E53" s="2" t="s">
        <v>46</v>
      </c>
      <c r="F53" s="2" t="s">
        <v>244</v>
      </c>
      <c r="G53" s="2" t="s">
        <v>12</v>
      </c>
      <c r="H53" s="2" t="s">
        <v>245</v>
      </c>
      <c r="I53" s="2" t="s">
        <v>16</v>
      </c>
      <c r="J53" s="2" t="s">
        <v>12</v>
      </c>
    </row>
    <row r="54" spans="1:10" ht="15" customHeight="1">
      <c r="A54" s="4">
        <f t="shared" si="0"/>
        <v>53</v>
      </c>
      <c r="B54" s="2" t="s">
        <v>248</v>
      </c>
      <c r="C54" s="2" t="s">
        <v>250</v>
      </c>
      <c r="D54" s="2" t="s">
        <v>247</v>
      </c>
      <c r="E54" s="2" t="s">
        <v>144</v>
      </c>
      <c r="F54" s="2" t="s">
        <v>249</v>
      </c>
      <c r="G54" s="2" t="s">
        <v>24</v>
      </c>
      <c r="H54" s="2" t="s">
        <v>131</v>
      </c>
      <c r="I54" s="2" t="s">
        <v>16</v>
      </c>
      <c r="J54" s="2" t="s">
        <v>12</v>
      </c>
    </row>
    <row r="55" spans="1:10" ht="15" customHeight="1">
      <c r="A55" s="4">
        <f t="shared" si="0"/>
        <v>54</v>
      </c>
      <c r="B55" s="2" t="s">
        <v>251</v>
      </c>
      <c r="C55" s="2" t="s">
        <v>254</v>
      </c>
      <c r="D55" s="2" t="s">
        <v>210</v>
      </c>
      <c r="E55" s="2" t="s">
        <v>46</v>
      </c>
      <c r="F55" s="2" t="s">
        <v>252</v>
      </c>
      <c r="G55" s="2" t="s">
        <v>12</v>
      </c>
      <c r="H55" s="2" t="s">
        <v>253</v>
      </c>
      <c r="I55" s="2" t="s">
        <v>16</v>
      </c>
      <c r="J55" s="2" t="s">
        <v>12</v>
      </c>
    </row>
    <row r="56" spans="1:10" ht="15" customHeight="1">
      <c r="A56" s="4">
        <f t="shared" si="0"/>
        <v>55</v>
      </c>
      <c r="B56" s="2" t="s">
        <v>256</v>
      </c>
      <c r="C56" s="2" t="s">
        <v>259</v>
      </c>
      <c r="D56" s="2" t="s">
        <v>255</v>
      </c>
      <c r="E56" s="2" t="s">
        <v>257</v>
      </c>
      <c r="F56" s="2" t="s">
        <v>258</v>
      </c>
      <c r="G56" s="2" t="s">
        <v>12</v>
      </c>
      <c r="H56" s="2" t="s">
        <v>12</v>
      </c>
      <c r="I56" s="2" t="s">
        <v>12</v>
      </c>
      <c r="J56" s="2" t="s">
        <v>12</v>
      </c>
    </row>
    <row r="57" spans="1:10" ht="15" customHeight="1">
      <c r="A57" s="4">
        <f t="shared" si="0"/>
        <v>56</v>
      </c>
      <c r="B57" s="2" t="s">
        <v>261</v>
      </c>
      <c r="C57" s="2" t="s">
        <v>265</v>
      </c>
      <c r="D57" s="2" t="s">
        <v>260</v>
      </c>
      <c r="E57" s="2" t="s">
        <v>262</v>
      </c>
      <c r="F57" s="2" t="s">
        <v>263</v>
      </c>
      <c r="G57" s="2" t="s">
        <v>12</v>
      </c>
      <c r="H57" s="2" t="s">
        <v>264</v>
      </c>
      <c r="I57" s="2" t="s">
        <v>16</v>
      </c>
      <c r="J57" s="2" t="s">
        <v>12</v>
      </c>
    </row>
    <row r="58" spans="1:10" ht="15" customHeight="1">
      <c r="A58" s="4">
        <f t="shared" si="0"/>
        <v>57</v>
      </c>
      <c r="B58" s="2" t="s">
        <v>267</v>
      </c>
      <c r="C58" s="2" t="s">
        <v>125</v>
      </c>
      <c r="D58" s="2" t="s">
        <v>266</v>
      </c>
      <c r="E58" s="2" t="s">
        <v>108</v>
      </c>
      <c r="F58" s="2" t="s">
        <v>268</v>
      </c>
      <c r="G58" s="2" t="s">
        <v>12</v>
      </c>
      <c r="H58" s="2" t="s">
        <v>12</v>
      </c>
      <c r="I58" s="2" t="s">
        <v>12</v>
      </c>
      <c r="J58" s="2" t="s">
        <v>12</v>
      </c>
    </row>
    <row r="59" spans="1:10" ht="15" customHeight="1">
      <c r="A59" s="4">
        <f t="shared" si="0"/>
        <v>58</v>
      </c>
      <c r="B59" s="2" t="s">
        <v>270</v>
      </c>
      <c r="C59" s="2" t="s">
        <v>272</v>
      </c>
      <c r="D59" s="2" t="s">
        <v>269</v>
      </c>
      <c r="E59" s="2" t="s">
        <v>27</v>
      </c>
      <c r="F59" s="2" t="s">
        <v>271</v>
      </c>
      <c r="G59" s="2" t="s">
        <v>12</v>
      </c>
      <c r="H59" s="2" t="s">
        <v>12</v>
      </c>
      <c r="I59" s="2" t="s">
        <v>12</v>
      </c>
      <c r="J59" s="2" t="s">
        <v>12</v>
      </c>
    </row>
    <row r="60" spans="1:10" ht="15" customHeight="1">
      <c r="A60" s="4">
        <f t="shared" si="0"/>
        <v>59</v>
      </c>
      <c r="B60" s="2" t="s">
        <v>274</v>
      </c>
      <c r="C60" s="2" t="s">
        <v>66</v>
      </c>
      <c r="D60" s="2" t="s">
        <v>273</v>
      </c>
      <c r="E60" s="2" t="s">
        <v>275</v>
      </c>
      <c r="F60" s="2" t="s">
        <v>276</v>
      </c>
      <c r="G60" s="2" t="s">
        <v>111</v>
      </c>
      <c r="H60" s="2" t="s">
        <v>65</v>
      </c>
      <c r="I60" s="2" t="s">
        <v>16</v>
      </c>
      <c r="J60" s="2" t="s">
        <v>12</v>
      </c>
    </row>
    <row r="61" spans="1:10" ht="15" customHeight="1">
      <c r="A61" s="4">
        <f t="shared" si="0"/>
        <v>60</v>
      </c>
      <c r="B61" s="2" t="s">
        <v>277</v>
      </c>
      <c r="C61" s="2" t="s">
        <v>14</v>
      </c>
      <c r="D61" s="2" t="s">
        <v>30</v>
      </c>
      <c r="E61" s="2" t="s">
        <v>278</v>
      </c>
      <c r="F61" s="2" t="s">
        <v>279</v>
      </c>
      <c r="G61" s="2" t="s">
        <v>12</v>
      </c>
      <c r="H61" s="2" t="s">
        <v>12</v>
      </c>
      <c r="I61" s="2" t="s">
        <v>12</v>
      </c>
      <c r="J61" s="2" t="s">
        <v>12</v>
      </c>
    </row>
    <row r="62" spans="1:10" ht="15" customHeight="1">
      <c r="A62" s="4">
        <f t="shared" si="0"/>
        <v>61</v>
      </c>
      <c r="B62" s="2" t="s">
        <v>280</v>
      </c>
      <c r="C62" s="2" t="s">
        <v>164</v>
      </c>
      <c r="D62" s="2" t="s">
        <v>236</v>
      </c>
      <c r="E62" s="2" t="s">
        <v>144</v>
      </c>
      <c r="F62" s="2" t="s">
        <v>238</v>
      </c>
      <c r="G62" s="2" t="s">
        <v>12</v>
      </c>
      <c r="H62" s="2" t="s">
        <v>163</v>
      </c>
      <c r="I62" s="2" t="s">
        <v>16</v>
      </c>
      <c r="J62" s="2" t="s">
        <v>12</v>
      </c>
    </row>
    <row r="63" spans="1:10" ht="15" customHeight="1">
      <c r="A63" s="4">
        <f t="shared" si="0"/>
        <v>62</v>
      </c>
      <c r="B63" s="2" t="s">
        <v>281</v>
      </c>
      <c r="C63" s="2" t="s">
        <v>284</v>
      </c>
      <c r="D63" s="2" t="s">
        <v>236</v>
      </c>
      <c r="E63" s="2" t="s">
        <v>53</v>
      </c>
      <c r="F63" s="2" t="s">
        <v>282</v>
      </c>
      <c r="G63" s="2" t="s">
        <v>12</v>
      </c>
      <c r="H63" s="2" t="s">
        <v>283</v>
      </c>
      <c r="I63" s="2" t="s">
        <v>16</v>
      </c>
      <c r="J63" s="2" t="s">
        <v>12</v>
      </c>
    </row>
    <row r="64" spans="1:10" ht="15" customHeight="1">
      <c r="A64" s="4">
        <f t="shared" si="0"/>
        <v>63</v>
      </c>
      <c r="B64" s="2" t="s">
        <v>285</v>
      </c>
      <c r="C64" s="2" t="s">
        <v>288</v>
      </c>
      <c r="D64" s="2" t="s">
        <v>98</v>
      </c>
      <c r="E64" s="2" t="s">
        <v>53</v>
      </c>
      <c r="F64" s="2" t="s">
        <v>286</v>
      </c>
      <c r="G64" s="2" t="s">
        <v>30</v>
      </c>
      <c r="H64" s="2" t="s">
        <v>287</v>
      </c>
      <c r="I64" s="2" t="s">
        <v>16</v>
      </c>
      <c r="J64" s="2" t="s">
        <v>12</v>
      </c>
    </row>
    <row r="65" spans="1:10" ht="15" customHeight="1">
      <c r="A65" s="4">
        <f t="shared" si="0"/>
        <v>64</v>
      </c>
      <c r="B65" s="2" t="s">
        <v>290</v>
      </c>
      <c r="C65" s="2" t="s">
        <v>293</v>
      </c>
      <c r="D65" s="2" t="s">
        <v>289</v>
      </c>
      <c r="E65" s="2" t="s">
        <v>46</v>
      </c>
      <c r="F65" s="2" t="s">
        <v>291</v>
      </c>
      <c r="G65" s="2" t="s">
        <v>50</v>
      </c>
      <c r="H65" s="2" t="s">
        <v>292</v>
      </c>
      <c r="I65" s="2" t="s">
        <v>16</v>
      </c>
      <c r="J65" s="2" t="s">
        <v>12</v>
      </c>
    </row>
    <row r="66" spans="1:10" ht="15" customHeight="1">
      <c r="A66" s="4">
        <f t="shared" si="0"/>
        <v>65</v>
      </c>
      <c r="B66" s="2" t="s">
        <v>295</v>
      </c>
      <c r="C66" s="2" t="s">
        <v>288</v>
      </c>
      <c r="D66" s="2" t="s">
        <v>294</v>
      </c>
      <c r="E66" s="2" t="s">
        <v>46</v>
      </c>
      <c r="F66" s="2" t="s">
        <v>296</v>
      </c>
      <c r="G66" s="2" t="s">
        <v>297</v>
      </c>
      <c r="H66" s="2" t="s">
        <v>287</v>
      </c>
      <c r="I66" s="2" t="s">
        <v>16</v>
      </c>
      <c r="J66" s="2" t="s">
        <v>12</v>
      </c>
    </row>
    <row r="67" spans="1:10" ht="15" customHeight="1">
      <c r="A67" s="4">
        <f aca="true" t="shared" si="1" ref="A67:A130">ROW()-1</f>
        <v>66</v>
      </c>
      <c r="B67" s="2" t="s">
        <v>299</v>
      </c>
      <c r="C67" s="2" t="s">
        <v>302</v>
      </c>
      <c r="D67" s="2" t="s">
        <v>298</v>
      </c>
      <c r="E67" s="2" t="s">
        <v>46</v>
      </c>
      <c r="F67" s="2" t="s">
        <v>300</v>
      </c>
      <c r="G67" s="2" t="s">
        <v>12</v>
      </c>
      <c r="H67" s="2" t="s">
        <v>301</v>
      </c>
      <c r="I67" s="2" t="s">
        <v>16</v>
      </c>
      <c r="J67" s="2" t="s">
        <v>12</v>
      </c>
    </row>
    <row r="68" spans="1:10" ht="15" customHeight="1">
      <c r="A68" s="4">
        <f t="shared" si="1"/>
        <v>67</v>
      </c>
      <c r="B68" s="2" t="s">
        <v>303</v>
      </c>
      <c r="C68" s="2" t="s">
        <v>284</v>
      </c>
      <c r="D68" s="2" t="s">
        <v>93</v>
      </c>
      <c r="E68" s="2" t="s">
        <v>46</v>
      </c>
      <c r="F68" s="2" t="s">
        <v>304</v>
      </c>
      <c r="G68" s="2" t="s">
        <v>12</v>
      </c>
      <c r="H68" s="2" t="s">
        <v>283</v>
      </c>
      <c r="I68" s="2" t="s">
        <v>16</v>
      </c>
      <c r="J68" s="2" t="s">
        <v>12</v>
      </c>
    </row>
    <row r="69" spans="1:10" ht="15" customHeight="1">
      <c r="A69" s="4">
        <f t="shared" si="1"/>
        <v>68</v>
      </c>
      <c r="B69" s="2" t="s">
        <v>306</v>
      </c>
      <c r="C69" s="2" t="s">
        <v>284</v>
      </c>
      <c r="D69" s="2" t="s">
        <v>305</v>
      </c>
      <c r="E69" s="2" t="s">
        <v>46</v>
      </c>
      <c r="F69" s="2" t="s">
        <v>307</v>
      </c>
      <c r="G69" s="2" t="s">
        <v>308</v>
      </c>
      <c r="H69" s="2" t="s">
        <v>283</v>
      </c>
      <c r="I69" s="2" t="s">
        <v>16</v>
      </c>
      <c r="J69" s="2" t="s">
        <v>12</v>
      </c>
    </row>
    <row r="70" spans="1:10" ht="15" customHeight="1">
      <c r="A70" s="4">
        <f t="shared" si="1"/>
        <v>69</v>
      </c>
      <c r="B70" s="2" t="s">
        <v>310</v>
      </c>
      <c r="C70" s="2" t="s">
        <v>314</v>
      </c>
      <c r="D70" s="2" t="s">
        <v>309</v>
      </c>
      <c r="E70" s="2" t="s">
        <v>311</v>
      </c>
      <c r="F70" s="2" t="s">
        <v>312</v>
      </c>
      <c r="G70" s="2" t="s">
        <v>12</v>
      </c>
      <c r="H70" s="2" t="s">
        <v>313</v>
      </c>
      <c r="I70" s="2" t="s">
        <v>16</v>
      </c>
      <c r="J70" s="2" t="s">
        <v>12</v>
      </c>
    </row>
    <row r="71" spans="1:10" ht="15" customHeight="1">
      <c r="A71" s="4">
        <f t="shared" si="1"/>
        <v>70</v>
      </c>
      <c r="B71" s="2" t="s">
        <v>315</v>
      </c>
      <c r="C71" s="2" t="s">
        <v>72</v>
      </c>
      <c r="D71" s="2" t="s">
        <v>266</v>
      </c>
      <c r="E71" s="2" t="s">
        <v>27</v>
      </c>
      <c r="F71" s="2" t="s">
        <v>316</v>
      </c>
      <c r="G71" s="2" t="s">
        <v>12</v>
      </c>
      <c r="H71" s="2" t="s">
        <v>12</v>
      </c>
      <c r="I71" s="2" t="s">
        <v>16</v>
      </c>
      <c r="J71" s="2" t="s">
        <v>12</v>
      </c>
    </row>
    <row r="72" spans="1:10" ht="15" customHeight="1">
      <c r="A72" s="4">
        <f t="shared" si="1"/>
        <v>71</v>
      </c>
      <c r="B72" s="2" t="s">
        <v>318</v>
      </c>
      <c r="C72" s="2" t="s">
        <v>321</v>
      </c>
      <c r="D72" s="2" t="s">
        <v>317</v>
      </c>
      <c r="E72" s="2" t="s">
        <v>319</v>
      </c>
      <c r="F72" s="2" t="s">
        <v>320</v>
      </c>
      <c r="G72" s="2" t="s">
        <v>82</v>
      </c>
      <c r="H72" s="2" t="s">
        <v>12</v>
      </c>
      <c r="I72" s="2" t="s">
        <v>12</v>
      </c>
      <c r="J72" s="2" t="s">
        <v>322</v>
      </c>
    </row>
    <row r="73" spans="1:10" ht="15" customHeight="1">
      <c r="A73" s="4">
        <f t="shared" si="1"/>
        <v>72</v>
      </c>
      <c r="B73" s="2" t="s">
        <v>324</v>
      </c>
      <c r="C73" s="2" t="s">
        <v>321</v>
      </c>
      <c r="D73" s="2" t="s">
        <v>323</v>
      </c>
      <c r="E73" s="2" t="s">
        <v>319</v>
      </c>
      <c r="F73" s="2" t="s">
        <v>325</v>
      </c>
      <c r="G73" s="2" t="s">
        <v>82</v>
      </c>
      <c r="H73" s="2" t="s">
        <v>12</v>
      </c>
      <c r="I73" s="2" t="s">
        <v>12</v>
      </c>
      <c r="J73" s="2" t="s">
        <v>322</v>
      </c>
    </row>
    <row r="74" spans="1:10" ht="15" customHeight="1">
      <c r="A74" s="4">
        <f t="shared" si="1"/>
        <v>73</v>
      </c>
      <c r="B74" s="2" t="s">
        <v>327</v>
      </c>
      <c r="C74" s="2" t="s">
        <v>329</v>
      </c>
      <c r="D74" s="2" t="s">
        <v>326</v>
      </c>
      <c r="E74" s="2" t="s">
        <v>27</v>
      </c>
      <c r="F74" s="2" t="s">
        <v>328</v>
      </c>
      <c r="G74" s="2" t="s">
        <v>12</v>
      </c>
      <c r="H74" s="2" t="s">
        <v>12</v>
      </c>
      <c r="I74" s="2" t="s">
        <v>16</v>
      </c>
      <c r="J74" s="2" t="s">
        <v>12</v>
      </c>
    </row>
    <row r="75" spans="1:10" ht="15" customHeight="1">
      <c r="A75" s="4">
        <f t="shared" si="1"/>
        <v>74</v>
      </c>
      <c r="B75" s="2" t="s">
        <v>330</v>
      </c>
      <c r="C75" s="2" t="s">
        <v>333</v>
      </c>
      <c r="D75" s="2" t="s">
        <v>24</v>
      </c>
      <c r="E75" s="2" t="s">
        <v>331</v>
      </c>
      <c r="F75" s="2" t="s">
        <v>332</v>
      </c>
      <c r="G75" s="2" t="s">
        <v>12</v>
      </c>
      <c r="H75" s="2" t="s">
        <v>12</v>
      </c>
      <c r="I75" s="2" t="s">
        <v>16</v>
      </c>
      <c r="J75" s="2" t="s">
        <v>12</v>
      </c>
    </row>
    <row r="76" spans="1:10" ht="15" customHeight="1">
      <c r="A76" s="4">
        <f t="shared" si="1"/>
        <v>75</v>
      </c>
      <c r="B76" s="2" t="s">
        <v>335</v>
      </c>
      <c r="C76" s="2" t="s">
        <v>338</v>
      </c>
      <c r="D76" s="2" t="s">
        <v>334</v>
      </c>
      <c r="E76" s="2" t="s">
        <v>336</v>
      </c>
      <c r="F76" s="2" t="s">
        <v>337</v>
      </c>
      <c r="G76" s="2" t="s">
        <v>12</v>
      </c>
      <c r="H76" s="2" t="s">
        <v>12</v>
      </c>
      <c r="I76" s="2" t="s">
        <v>16</v>
      </c>
      <c r="J76" s="2" t="s">
        <v>12</v>
      </c>
    </row>
    <row r="77" spans="1:10" ht="15" customHeight="1">
      <c r="A77" s="4">
        <f t="shared" si="1"/>
        <v>76</v>
      </c>
      <c r="B77" s="2" t="s">
        <v>339</v>
      </c>
      <c r="C77" s="2" t="s">
        <v>341</v>
      </c>
      <c r="D77" s="2" t="s">
        <v>334</v>
      </c>
      <c r="E77" s="2" t="s">
        <v>311</v>
      </c>
      <c r="F77" s="2" t="s">
        <v>340</v>
      </c>
      <c r="G77" s="2" t="s">
        <v>12</v>
      </c>
      <c r="H77" s="2" t="s">
        <v>12</v>
      </c>
      <c r="I77" s="2" t="s">
        <v>16</v>
      </c>
      <c r="J77" s="2" t="s">
        <v>12</v>
      </c>
    </row>
    <row r="78" spans="1:10" ht="15" customHeight="1">
      <c r="A78" s="4">
        <f t="shared" si="1"/>
        <v>77</v>
      </c>
      <c r="B78" s="2" t="s">
        <v>342</v>
      </c>
      <c r="C78" s="2" t="s">
        <v>344</v>
      </c>
      <c r="D78" s="2" t="s">
        <v>93</v>
      </c>
      <c r="E78" s="2" t="s">
        <v>190</v>
      </c>
      <c r="F78" s="2" t="s">
        <v>343</v>
      </c>
      <c r="G78" s="2" t="s">
        <v>12</v>
      </c>
      <c r="H78" s="2" t="s">
        <v>12</v>
      </c>
      <c r="I78" s="2" t="s">
        <v>16</v>
      </c>
      <c r="J78" s="2" t="s">
        <v>12</v>
      </c>
    </row>
    <row r="79" spans="1:10" ht="15" customHeight="1">
      <c r="A79" s="4">
        <f t="shared" si="1"/>
        <v>78</v>
      </c>
      <c r="B79" s="2" t="s">
        <v>346</v>
      </c>
      <c r="C79" s="2" t="s">
        <v>29</v>
      </c>
      <c r="D79" s="2" t="s">
        <v>345</v>
      </c>
      <c r="E79" s="2" t="s">
        <v>27</v>
      </c>
      <c r="F79" s="2" t="s">
        <v>347</v>
      </c>
      <c r="G79" s="2" t="s">
        <v>297</v>
      </c>
      <c r="H79" s="2" t="s">
        <v>12</v>
      </c>
      <c r="I79" s="2" t="s">
        <v>16</v>
      </c>
      <c r="J79" s="2" t="s">
        <v>12</v>
      </c>
    </row>
    <row r="80" spans="1:10" ht="15" customHeight="1">
      <c r="A80" s="4">
        <f t="shared" si="1"/>
        <v>79</v>
      </c>
      <c r="B80" s="2" t="s">
        <v>349</v>
      </c>
      <c r="C80" s="2" t="s">
        <v>351</v>
      </c>
      <c r="D80" s="2" t="s">
        <v>348</v>
      </c>
      <c r="E80" s="2" t="s">
        <v>311</v>
      </c>
      <c r="F80" s="2" t="s">
        <v>350</v>
      </c>
      <c r="G80" s="2" t="s">
        <v>175</v>
      </c>
      <c r="H80" s="2" t="s">
        <v>12</v>
      </c>
      <c r="I80" s="2" t="s">
        <v>16</v>
      </c>
      <c r="J80" s="2" t="s">
        <v>352</v>
      </c>
    </row>
    <row r="81" spans="1:10" ht="15" customHeight="1">
      <c r="A81" s="4">
        <f t="shared" si="1"/>
        <v>80</v>
      </c>
      <c r="B81" s="2" t="s">
        <v>354</v>
      </c>
      <c r="C81" s="2" t="s">
        <v>356</v>
      </c>
      <c r="D81" s="2" t="s">
        <v>353</v>
      </c>
      <c r="E81" s="2" t="s">
        <v>108</v>
      </c>
      <c r="F81" s="2" t="s">
        <v>355</v>
      </c>
      <c r="G81" s="2" t="s">
        <v>121</v>
      </c>
      <c r="H81" s="2" t="s">
        <v>12</v>
      </c>
      <c r="I81" s="2" t="s">
        <v>16</v>
      </c>
      <c r="J81" s="2" t="s">
        <v>12</v>
      </c>
    </row>
    <row r="82" spans="1:10" ht="15" customHeight="1">
      <c r="A82" s="4">
        <f t="shared" si="1"/>
        <v>81</v>
      </c>
      <c r="B82" s="2" t="s">
        <v>358</v>
      </c>
      <c r="C82" s="2" t="s">
        <v>356</v>
      </c>
      <c r="D82" s="2" t="s">
        <v>357</v>
      </c>
      <c r="E82" s="2" t="s">
        <v>108</v>
      </c>
      <c r="F82" s="2" t="s">
        <v>359</v>
      </c>
      <c r="G82" s="2" t="s">
        <v>121</v>
      </c>
      <c r="H82" s="2" t="s">
        <v>12</v>
      </c>
      <c r="I82" s="2" t="s">
        <v>16</v>
      </c>
      <c r="J82" s="2" t="s">
        <v>12</v>
      </c>
    </row>
    <row r="83" spans="1:10" ht="15" customHeight="1">
      <c r="A83" s="4">
        <f t="shared" si="1"/>
        <v>82</v>
      </c>
      <c r="B83" s="2" t="s">
        <v>361</v>
      </c>
      <c r="C83" s="2" t="s">
        <v>265</v>
      </c>
      <c r="D83" s="2" t="s">
        <v>360</v>
      </c>
      <c r="E83" s="2" t="s">
        <v>262</v>
      </c>
      <c r="F83" s="2" t="s">
        <v>362</v>
      </c>
      <c r="G83" s="2" t="s">
        <v>363</v>
      </c>
      <c r="H83" s="2" t="s">
        <v>264</v>
      </c>
      <c r="I83" s="2" t="s">
        <v>16</v>
      </c>
      <c r="J83" s="2" t="s">
        <v>12</v>
      </c>
    </row>
    <row r="84" spans="1:10" ht="15" customHeight="1">
      <c r="A84" s="4">
        <f t="shared" si="1"/>
        <v>83</v>
      </c>
      <c r="B84" s="2" t="s">
        <v>365</v>
      </c>
      <c r="C84" s="2" t="s">
        <v>367</v>
      </c>
      <c r="D84" s="2" t="s">
        <v>364</v>
      </c>
      <c r="E84" s="2" t="s">
        <v>311</v>
      </c>
      <c r="F84" s="2" t="s">
        <v>366</v>
      </c>
      <c r="G84" s="2" t="s">
        <v>12</v>
      </c>
      <c r="H84" s="2" t="s">
        <v>12</v>
      </c>
      <c r="I84" s="2" t="s">
        <v>16</v>
      </c>
      <c r="J84" s="2" t="s">
        <v>368</v>
      </c>
    </row>
    <row r="85" spans="1:10" ht="15" customHeight="1">
      <c r="A85" s="4">
        <f t="shared" si="1"/>
        <v>84</v>
      </c>
      <c r="B85" s="2" t="s">
        <v>370</v>
      </c>
      <c r="C85" s="2" t="s">
        <v>373</v>
      </c>
      <c r="D85" s="2" t="s">
        <v>369</v>
      </c>
      <c r="E85" s="2" t="s">
        <v>371</v>
      </c>
      <c r="F85" s="2" t="s">
        <v>372</v>
      </c>
      <c r="G85" s="2" t="s">
        <v>30</v>
      </c>
      <c r="H85" s="2" t="s">
        <v>12</v>
      </c>
      <c r="I85" s="2" t="s">
        <v>16</v>
      </c>
      <c r="J85" s="2" t="s">
        <v>12</v>
      </c>
    </row>
    <row r="86" spans="1:10" ht="15" customHeight="1">
      <c r="A86" s="4">
        <f t="shared" si="1"/>
        <v>85</v>
      </c>
      <c r="B86" s="2" t="s">
        <v>374</v>
      </c>
      <c r="C86" s="2" t="s">
        <v>375</v>
      </c>
      <c r="D86" s="2" t="s">
        <v>369</v>
      </c>
      <c r="E86" s="2" t="s">
        <v>311</v>
      </c>
      <c r="F86" s="2" t="s">
        <v>372</v>
      </c>
      <c r="G86" s="2" t="s">
        <v>30</v>
      </c>
      <c r="H86" s="2" t="s">
        <v>12</v>
      </c>
      <c r="I86" s="2" t="s">
        <v>16</v>
      </c>
      <c r="J86" s="2" t="s">
        <v>12</v>
      </c>
    </row>
    <row r="87" spans="1:10" ht="15" customHeight="1">
      <c r="A87" s="4">
        <f t="shared" si="1"/>
        <v>86</v>
      </c>
      <c r="B87" s="2" t="s">
        <v>377</v>
      </c>
      <c r="C87" s="2" t="s">
        <v>380</v>
      </c>
      <c r="D87" s="2" t="s">
        <v>376</v>
      </c>
      <c r="E87" s="2" t="s">
        <v>46</v>
      </c>
      <c r="F87" s="2" t="s">
        <v>378</v>
      </c>
      <c r="G87" s="2" t="s">
        <v>12</v>
      </c>
      <c r="H87" s="2" t="s">
        <v>379</v>
      </c>
      <c r="I87" s="2" t="s">
        <v>16</v>
      </c>
      <c r="J87" s="2" t="s">
        <v>12</v>
      </c>
    </row>
    <row r="88" spans="1:10" ht="15" customHeight="1">
      <c r="A88" s="4">
        <f t="shared" si="1"/>
        <v>87</v>
      </c>
      <c r="B88" s="2" t="s">
        <v>381</v>
      </c>
      <c r="C88" s="2" t="s">
        <v>250</v>
      </c>
      <c r="D88" s="2" t="s">
        <v>210</v>
      </c>
      <c r="E88" s="2" t="s">
        <v>144</v>
      </c>
      <c r="F88" s="2" t="s">
        <v>382</v>
      </c>
      <c r="G88" s="2" t="s">
        <v>12</v>
      </c>
      <c r="H88" s="2" t="s">
        <v>131</v>
      </c>
      <c r="I88" s="2" t="s">
        <v>16</v>
      </c>
      <c r="J88" s="2" t="s">
        <v>12</v>
      </c>
    </row>
    <row r="89" spans="1:10" ht="15" customHeight="1">
      <c r="A89" s="4">
        <f t="shared" si="1"/>
        <v>88</v>
      </c>
      <c r="B89" s="2" t="s">
        <v>384</v>
      </c>
      <c r="C89" s="2" t="s">
        <v>387</v>
      </c>
      <c r="D89" s="2" t="s">
        <v>383</v>
      </c>
      <c r="E89" s="2" t="s">
        <v>63</v>
      </c>
      <c r="F89" s="2" t="s">
        <v>385</v>
      </c>
      <c r="G89" s="2" t="s">
        <v>12</v>
      </c>
      <c r="H89" s="2" t="s">
        <v>386</v>
      </c>
      <c r="I89" s="2" t="s">
        <v>16</v>
      </c>
      <c r="J89" s="2" t="s">
        <v>12</v>
      </c>
    </row>
    <row r="90" spans="1:10" ht="15" customHeight="1">
      <c r="A90" s="4">
        <f t="shared" si="1"/>
        <v>89</v>
      </c>
      <c r="B90" s="2" t="s">
        <v>389</v>
      </c>
      <c r="C90" s="2" t="s">
        <v>391</v>
      </c>
      <c r="D90" s="2" t="s">
        <v>388</v>
      </c>
      <c r="E90" s="2" t="s">
        <v>144</v>
      </c>
      <c r="F90" s="2" t="s">
        <v>390</v>
      </c>
      <c r="G90" s="2" t="s">
        <v>24</v>
      </c>
      <c r="H90" s="2" t="s">
        <v>12</v>
      </c>
      <c r="I90" s="2" t="s">
        <v>16</v>
      </c>
      <c r="J90" s="2" t="s">
        <v>12</v>
      </c>
    </row>
    <row r="91" spans="1:10" ht="15" customHeight="1">
      <c r="A91" s="4">
        <f t="shared" si="1"/>
        <v>90</v>
      </c>
      <c r="B91" s="2" t="s">
        <v>393</v>
      </c>
      <c r="C91" s="2" t="s">
        <v>396</v>
      </c>
      <c r="D91" s="2" t="s">
        <v>392</v>
      </c>
      <c r="E91" s="2" t="s">
        <v>311</v>
      </c>
      <c r="F91" s="2" t="s">
        <v>394</v>
      </c>
      <c r="G91" s="2" t="s">
        <v>297</v>
      </c>
      <c r="H91" s="2" t="s">
        <v>395</v>
      </c>
      <c r="I91" s="2" t="s">
        <v>16</v>
      </c>
      <c r="J91" s="2" t="s">
        <v>12</v>
      </c>
    </row>
    <row r="92" spans="1:10" ht="15" customHeight="1">
      <c r="A92" s="4">
        <f t="shared" si="1"/>
        <v>91</v>
      </c>
      <c r="B92" s="2" t="s">
        <v>397</v>
      </c>
      <c r="C92" s="2" t="s">
        <v>398</v>
      </c>
      <c r="D92" s="2" t="s">
        <v>392</v>
      </c>
      <c r="E92" s="2" t="s">
        <v>144</v>
      </c>
      <c r="F92" s="2" t="s">
        <v>394</v>
      </c>
      <c r="G92" s="2" t="s">
        <v>297</v>
      </c>
      <c r="H92" s="2" t="s">
        <v>395</v>
      </c>
      <c r="I92" s="2" t="s">
        <v>16</v>
      </c>
      <c r="J92" s="2" t="s">
        <v>12</v>
      </c>
    </row>
    <row r="93" spans="1:10" ht="15" customHeight="1">
      <c r="A93" s="4">
        <f t="shared" si="1"/>
        <v>92</v>
      </c>
      <c r="B93" s="2" t="s">
        <v>400</v>
      </c>
      <c r="C93" s="2" t="s">
        <v>403</v>
      </c>
      <c r="D93" s="2" t="s">
        <v>399</v>
      </c>
      <c r="E93" s="2" t="s">
        <v>113</v>
      </c>
      <c r="F93" s="2" t="s">
        <v>401</v>
      </c>
      <c r="G93" s="2" t="s">
        <v>24</v>
      </c>
      <c r="H93" s="2" t="s">
        <v>402</v>
      </c>
      <c r="I93" s="2" t="s">
        <v>16</v>
      </c>
      <c r="J93" s="2" t="s">
        <v>12</v>
      </c>
    </row>
    <row r="94" spans="1:10" ht="15" customHeight="1">
      <c r="A94" s="4">
        <f t="shared" si="1"/>
        <v>93</v>
      </c>
      <c r="B94" s="2" t="s">
        <v>404</v>
      </c>
      <c r="C94" s="2" t="s">
        <v>407</v>
      </c>
      <c r="D94" s="2" t="s">
        <v>93</v>
      </c>
      <c r="E94" s="2" t="s">
        <v>405</v>
      </c>
      <c r="F94" s="2" t="s">
        <v>406</v>
      </c>
      <c r="G94" s="2" t="s">
        <v>12</v>
      </c>
      <c r="H94" s="2" t="s">
        <v>12</v>
      </c>
      <c r="I94" s="2" t="s">
        <v>12</v>
      </c>
      <c r="J94" s="2" t="s">
        <v>12</v>
      </c>
    </row>
    <row r="95" spans="1:10" ht="15" customHeight="1">
      <c r="A95" s="4">
        <f t="shared" si="1"/>
        <v>94</v>
      </c>
      <c r="B95" s="2" t="s">
        <v>409</v>
      </c>
      <c r="C95" s="2" t="s">
        <v>412</v>
      </c>
      <c r="D95" s="2" t="s">
        <v>408</v>
      </c>
      <c r="E95" s="2" t="s">
        <v>46</v>
      </c>
      <c r="F95" s="2" t="s">
        <v>410</v>
      </c>
      <c r="G95" s="2" t="s">
        <v>12</v>
      </c>
      <c r="H95" s="2" t="s">
        <v>411</v>
      </c>
      <c r="I95" s="2" t="s">
        <v>16</v>
      </c>
      <c r="J95" s="2" t="s">
        <v>12</v>
      </c>
    </row>
    <row r="96" spans="1:10" ht="15" customHeight="1">
      <c r="A96" s="4">
        <f t="shared" si="1"/>
        <v>95</v>
      </c>
      <c r="B96" s="2" t="s">
        <v>413</v>
      </c>
      <c r="C96" s="2" t="s">
        <v>415</v>
      </c>
      <c r="D96" s="2" t="s">
        <v>101</v>
      </c>
      <c r="E96" s="2" t="s">
        <v>108</v>
      </c>
      <c r="F96" s="2" t="s">
        <v>414</v>
      </c>
      <c r="G96" s="2" t="s">
        <v>12</v>
      </c>
      <c r="H96" s="2" t="s">
        <v>12</v>
      </c>
      <c r="I96" s="2" t="s">
        <v>12</v>
      </c>
      <c r="J96" s="2" t="s">
        <v>12</v>
      </c>
    </row>
    <row r="97" spans="1:10" ht="15" customHeight="1">
      <c r="A97" s="4">
        <f t="shared" si="1"/>
        <v>96</v>
      </c>
      <c r="B97" s="2" t="s">
        <v>417</v>
      </c>
      <c r="C97" s="2" t="s">
        <v>420</v>
      </c>
      <c r="D97" s="2" t="s">
        <v>416</v>
      </c>
      <c r="E97" s="2" t="s">
        <v>418</v>
      </c>
      <c r="F97" s="2" t="s">
        <v>419</v>
      </c>
      <c r="G97" s="2" t="s">
        <v>111</v>
      </c>
      <c r="H97" s="2" t="s">
        <v>12</v>
      </c>
      <c r="I97" s="2" t="s">
        <v>16</v>
      </c>
      <c r="J97" s="2" t="s">
        <v>12</v>
      </c>
    </row>
    <row r="98" spans="1:10" ht="15" customHeight="1">
      <c r="A98" s="4">
        <f t="shared" si="1"/>
        <v>97</v>
      </c>
      <c r="B98" s="2" t="s">
        <v>422</v>
      </c>
      <c r="C98" s="2" t="s">
        <v>424</v>
      </c>
      <c r="D98" s="2" t="s">
        <v>421</v>
      </c>
      <c r="E98" s="2" t="s">
        <v>331</v>
      </c>
      <c r="F98" s="2" t="s">
        <v>423</v>
      </c>
      <c r="G98" s="2" t="s">
        <v>12</v>
      </c>
      <c r="H98" s="2" t="s">
        <v>12</v>
      </c>
      <c r="I98" s="2" t="s">
        <v>16</v>
      </c>
      <c r="J98" s="2" t="s">
        <v>12</v>
      </c>
    </row>
    <row r="99" spans="1:10" ht="15" customHeight="1">
      <c r="A99" s="4">
        <f t="shared" si="1"/>
        <v>98</v>
      </c>
      <c r="B99" s="2" t="s">
        <v>426</v>
      </c>
      <c r="C99" s="2" t="s">
        <v>428</v>
      </c>
      <c r="D99" s="2" t="s">
        <v>425</v>
      </c>
      <c r="E99" s="2" t="s">
        <v>108</v>
      </c>
      <c r="F99" s="2" t="s">
        <v>427</v>
      </c>
      <c r="G99" s="2" t="s">
        <v>121</v>
      </c>
      <c r="H99" s="2" t="s">
        <v>12</v>
      </c>
      <c r="I99" s="2" t="s">
        <v>16</v>
      </c>
      <c r="J99" s="2" t="s">
        <v>12</v>
      </c>
    </row>
    <row r="100" spans="1:10" ht="15" customHeight="1">
      <c r="A100" s="4">
        <f t="shared" si="1"/>
        <v>99</v>
      </c>
      <c r="B100" s="2" t="s">
        <v>430</v>
      </c>
      <c r="C100" s="2" t="s">
        <v>66</v>
      </c>
      <c r="D100" s="2" t="s">
        <v>429</v>
      </c>
      <c r="E100" s="2" t="s">
        <v>63</v>
      </c>
      <c r="F100" s="2" t="s">
        <v>431</v>
      </c>
      <c r="G100" s="2" t="s">
        <v>179</v>
      </c>
      <c r="H100" s="2" t="s">
        <v>65</v>
      </c>
      <c r="I100" s="2" t="s">
        <v>16</v>
      </c>
      <c r="J100" s="2" t="s">
        <v>12</v>
      </c>
    </row>
    <row r="101" spans="1:10" ht="15" customHeight="1">
      <c r="A101" s="4">
        <f t="shared" si="1"/>
        <v>100</v>
      </c>
      <c r="B101" s="2" t="s">
        <v>433</v>
      </c>
      <c r="C101" s="2" t="s">
        <v>221</v>
      </c>
      <c r="D101" s="2" t="s">
        <v>432</v>
      </c>
      <c r="E101" s="2" t="s">
        <v>219</v>
      </c>
      <c r="F101" s="2" t="s">
        <v>434</v>
      </c>
      <c r="G101" s="2" t="s">
        <v>435</v>
      </c>
      <c r="H101" s="2" t="s">
        <v>12</v>
      </c>
      <c r="I101" s="2" t="s">
        <v>16</v>
      </c>
      <c r="J101" s="2" t="s">
        <v>12</v>
      </c>
    </row>
    <row r="102" spans="1:10" ht="15" customHeight="1">
      <c r="A102" s="4">
        <f t="shared" si="1"/>
        <v>101</v>
      </c>
      <c r="B102" s="2" t="s">
        <v>437</v>
      </c>
      <c r="C102" s="2" t="s">
        <v>439</v>
      </c>
      <c r="D102" s="2" t="s">
        <v>436</v>
      </c>
      <c r="E102" s="2" t="s">
        <v>311</v>
      </c>
      <c r="F102" s="2" t="s">
        <v>438</v>
      </c>
      <c r="G102" s="2" t="s">
        <v>12</v>
      </c>
      <c r="H102" s="2" t="s">
        <v>12</v>
      </c>
      <c r="I102" s="2" t="s">
        <v>16</v>
      </c>
      <c r="J102" s="2" t="s">
        <v>12</v>
      </c>
    </row>
    <row r="103" spans="1:10" ht="15" customHeight="1">
      <c r="A103" s="4">
        <f t="shared" si="1"/>
        <v>102</v>
      </c>
      <c r="B103" s="2" t="s">
        <v>441</v>
      </c>
      <c r="C103" s="2" t="s">
        <v>444</v>
      </c>
      <c r="D103" s="2" t="s">
        <v>440</v>
      </c>
      <c r="E103" s="2" t="s">
        <v>144</v>
      </c>
      <c r="F103" s="2" t="s">
        <v>442</v>
      </c>
      <c r="G103" s="2" t="s">
        <v>12</v>
      </c>
      <c r="H103" s="2" t="s">
        <v>443</v>
      </c>
      <c r="I103" s="2" t="s">
        <v>16</v>
      </c>
      <c r="J103" s="2" t="s">
        <v>12</v>
      </c>
    </row>
    <row r="104" spans="1:10" ht="15" customHeight="1">
      <c r="A104" s="4">
        <f t="shared" si="1"/>
        <v>103</v>
      </c>
      <c r="B104" s="2" t="s">
        <v>445</v>
      </c>
      <c r="C104" s="2" t="s">
        <v>448</v>
      </c>
      <c r="D104" s="2" t="s">
        <v>137</v>
      </c>
      <c r="E104" s="2" t="s">
        <v>144</v>
      </c>
      <c r="F104" s="2" t="s">
        <v>446</v>
      </c>
      <c r="G104" s="2" t="s">
        <v>12</v>
      </c>
      <c r="H104" s="2" t="s">
        <v>447</v>
      </c>
      <c r="I104" s="2" t="s">
        <v>16</v>
      </c>
      <c r="J104" s="2" t="s">
        <v>12</v>
      </c>
    </row>
    <row r="105" spans="1:10" ht="15" customHeight="1">
      <c r="A105" s="4">
        <f t="shared" si="1"/>
        <v>104</v>
      </c>
      <c r="B105" s="2" t="s">
        <v>450</v>
      </c>
      <c r="C105" s="2" t="s">
        <v>452</v>
      </c>
      <c r="D105" s="2" t="s">
        <v>449</v>
      </c>
      <c r="E105" s="2" t="s">
        <v>46</v>
      </c>
      <c r="F105" s="2" t="s">
        <v>451</v>
      </c>
      <c r="G105" s="2" t="s">
        <v>12</v>
      </c>
      <c r="H105" s="2"/>
      <c r="I105" s="2" t="s">
        <v>16</v>
      </c>
      <c r="J105" s="2" t="s">
        <v>12</v>
      </c>
    </row>
    <row r="106" spans="1:10" ht="15" customHeight="1">
      <c r="A106" s="4">
        <f t="shared" si="1"/>
        <v>105</v>
      </c>
      <c r="B106" s="2" t="s">
        <v>454</v>
      </c>
      <c r="C106" s="2" t="s">
        <v>56</v>
      </c>
      <c r="D106" s="2" t="s">
        <v>453</v>
      </c>
      <c r="E106" s="2" t="s">
        <v>46</v>
      </c>
      <c r="F106" s="2" t="s">
        <v>455</v>
      </c>
      <c r="G106" s="2" t="s">
        <v>297</v>
      </c>
      <c r="H106" s="2" t="s">
        <v>55</v>
      </c>
      <c r="I106" s="2" t="s">
        <v>16</v>
      </c>
      <c r="J106" s="2" t="s">
        <v>12</v>
      </c>
    </row>
    <row r="107" spans="1:10" ht="15" customHeight="1">
      <c r="A107" s="4">
        <f t="shared" si="1"/>
        <v>106</v>
      </c>
      <c r="B107" s="2" t="s">
        <v>457</v>
      </c>
      <c r="C107" s="2" t="s">
        <v>97</v>
      </c>
      <c r="D107" s="2" t="s">
        <v>456</v>
      </c>
      <c r="E107" s="2" t="s">
        <v>63</v>
      </c>
      <c r="F107" s="2" t="s">
        <v>458</v>
      </c>
      <c r="G107" s="2" t="s">
        <v>12</v>
      </c>
      <c r="H107" s="2" t="s">
        <v>96</v>
      </c>
      <c r="I107" s="2" t="s">
        <v>16</v>
      </c>
      <c r="J107" s="2" t="s">
        <v>12</v>
      </c>
    </row>
    <row r="108" spans="1:10" ht="15" customHeight="1">
      <c r="A108" s="4">
        <f t="shared" si="1"/>
        <v>107</v>
      </c>
      <c r="B108" s="2" t="s">
        <v>459</v>
      </c>
      <c r="C108" s="2" t="s">
        <v>420</v>
      </c>
      <c r="D108" s="2" t="s">
        <v>416</v>
      </c>
      <c r="E108" s="2" t="s">
        <v>139</v>
      </c>
      <c r="F108" s="2" t="s">
        <v>419</v>
      </c>
      <c r="G108" s="2" t="s">
        <v>12</v>
      </c>
      <c r="H108" s="2" t="s">
        <v>12</v>
      </c>
      <c r="I108" s="2" t="s">
        <v>12</v>
      </c>
      <c r="J108" s="2" t="s">
        <v>12</v>
      </c>
    </row>
    <row r="109" spans="1:10" ht="15" customHeight="1">
      <c r="A109" s="4">
        <f t="shared" si="1"/>
        <v>108</v>
      </c>
      <c r="B109" s="2" t="s">
        <v>461</v>
      </c>
      <c r="C109" s="2" t="s">
        <v>464</v>
      </c>
      <c r="D109" s="2" t="s">
        <v>460</v>
      </c>
      <c r="E109" s="2" t="s">
        <v>462</v>
      </c>
      <c r="F109" s="2" t="s">
        <v>463</v>
      </c>
      <c r="G109" s="2" t="s">
        <v>30</v>
      </c>
      <c r="H109" s="2" t="s">
        <v>12</v>
      </c>
      <c r="I109" s="2" t="s">
        <v>12</v>
      </c>
      <c r="J109" s="2" t="s">
        <v>12</v>
      </c>
    </row>
    <row r="110" spans="1:10" ht="15" customHeight="1">
      <c r="A110" s="4">
        <f t="shared" si="1"/>
        <v>109</v>
      </c>
      <c r="B110" s="2" t="s">
        <v>465</v>
      </c>
      <c r="C110" s="2" t="s">
        <v>356</v>
      </c>
      <c r="D110" s="2" t="s">
        <v>126</v>
      </c>
      <c r="E110" s="2" t="s">
        <v>108</v>
      </c>
      <c r="F110" s="2" t="s">
        <v>466</v>
      </c>
      <c r="G110" s="2" t="s">
        <v>12</v>
      </c>
      <c r="H110" s="2" t="s">
        <v>12</v>
      </c>
      <c r="I110" s="2" t="s">
        <v>16</v>
      </c>
      <c r="J110" s="2" t="s">
        <v>12</v>
      </c>
    </row>
    <row r="111" spans="1:10" ht="15" customHeight="1">
      <c r="A111" s="4">
        <f t="shared" si="1"/>
        <v>110</v>
      </c>
      <c r="B111" s="2" t="s">
        <v>468</v>
      </c>
      <c r="C111" s="2" t="s">
        <v>470</v>
      </c>
      <c r="D111" s="2" t="s">
        <v>467</v>
      </c>
      <c r="E111" s="2" t="s">
        <v>331</v>
      </c>
      <c r="F111" s="2" t="s">
        <v>469</v>
      </c>
      <c r="G111" s="2" t="s">
        <v>12</v>
      </c>
      <c r="H111" s="2" t="s">
        <v>12</v>
      </c>
      <c r="I111" s="2" t="s">
        <v>16</v>
      </c>
      <c r="J111" s="2" t="s">
        <v>12</v>
      </c>
    </row>
    <row r="112" spans="1:10" ht="15" customHeight="1">
      <c r="A112" s="4">
        <f t="shared" si="1"/>
        <v>111</v>
      </c>
      <c r="B112" s="2" t="s">
        <v>472</v>
      </c>
      <c r="C112" s="2" t="s">
        <v>474</v>
      </c>
      <c r="D112" s="2" t="s">
        <v>471</v>
      </c>
      <c r="E112" s="2" t="s">
        <v>311</v>
      </c>
      <c r="F112" s="2" t="s">
        <v>473</v>
      </c>
      <c r="G112" s="2" t="s">
        <v>183</v>
      </c>
      <c r="H112" s="2" t="s">
        <v>12</v>
      </c>
      <c r="I112" s="2" t="s">
        <v>16</v>
      </c>
      <c r="J112" s="2" t="s">
        <v>475</v>
      </c>
    </row>
    <row r="113" spans="1:10" ht="15" customHeight="1">
      <c r="A113" s="4">
        <f t="shared" si="1"/>
        <v>112</v>
      </c>
      <c r="B113" s="2" t="s">
        <v>477</v>
      </c>
      <c r="C113" s="2" t="s">
        <v>480</v>
      </c>
      <c r="D113" s="2" t="s">
        <v>476</v>
      </c>
      <c r="E113" s="2" t="s">
        <v>478</v>
      </c>
      <c r="F113" s="2" t="s">
        <v>479</v>
      </c>
      <c r="G113" s="2" t="s">
        <v>12</v>
      </c>
      <c r="H113" s="2" t="s">
        <v>12</v>
      </c>
      <c r="I113" s="2" t="s">
        <v>12</v>
      </c>
      <c r="J113" s="2" t="s">
        <v>12</v>
      </c>
    </row>
    <row r="114" spans="1:10" ht="15" customHeight="1">
      <c r="A114" s="4">
        <f t="shared" si="1"/>
        <v>113</v>
      </c>
      <c r="B114" s="2" t="s">
        <v>482</v>
      </c>
      <c r="C114" s="2" t="s">
        <v>484</v>
      </c>
      <c r="D114" s="2" t="s">
        <v>481</v>
      </c>
      <c r="E114" s="2" t="s">
        <v>478</v>
      </c>
      <c r="F114" s="2" t="s">
        <v>483</v>
      </c>
      <c r="G114" s="2" t="s">
        <v>12</v>
      </c>
      <c r="H114" s="2" t="s">
        <v>12</v>
      </c>
      <c r="I114" s="2" t="s">
        <v>12</v>
      </c>
      <c r="J114" s="2" t="s">
        <v>12</v>
      </c>
    </row>
    <row r="115" spans="1:10" ht="15" customHeight="1">
      <c r="A115" s="4">
        <f t="shared" si="1"/>
        <v>114</v>
      </c>
      <c r="B115" s="2" t="s">
        <v>485</v>
      </c>
      <c r="C115" s="2" t="s">
        <v>265</v>
      </c>
      <c r="D115" s="2" t="s">
        <v>421</v>
      </c>
      <c r="E115" s="2" t="s">
        <v>262</v>
      </c>
      <c r="F115" s="2" t="s">
        <v>486</v>
      </c>
      <c r="G115" s="2" t="s">
        <v>12</v>
      </c>
      <c r="H115" s="2" t="s">
        <v>264</v>
      </c>
      <c r="I115" s="2" t="s">
        <v>16</v>
      </c>
      <c r="J115" s="2" t="s">
        <v>12</v>
      </c>
    </row>
    <row r="116" spans="1:10" ht="15" customHeight="1">
      <c r="A116" s="4">
        <f t="shared" si="1"/>
        <v>115</v>
      </c>
      <c r="B116" s="2" t="s">
        <v>487</v>
      </c>
      <c r="C116" s="2" t="s">
        <v>490</v>
      </c>
      <c r="D116" s="2" t="s">
        <v>137</v>
      </c>
      <c r="E116" s="2" t="s">
        <v>46</v>
      </c>
      <c r="F116" s="2" t="s">
        <v>488</v>
      </c>
      <c r="G116" s="2" t="s">
        <v>12</v>
      </c>
      <c r="H116" s="2" t="s">
        <v>489</v>
      </c>
      <c r="I116" s="2" t="s">
        <v>16</v>
      </c>
      <c r="J116" s="2" t="s">
        <v>12</v>
      </c>
    </row>
    <row r="117" spans="1:10" ht="15" customHeight="1">
      <c r="A117" s="4">
        <f t="shared" si="1"/>
        <v>116</v>
      </c>
      <c r="B117" s="2" t="s">
        <v>491</v>
      </c>
      <c r="C117" s="2" t="s">
        <v>56</v>
      </c>
      <c r="D117" s="2" t="s">
        <v>93</v>
      </c>
      <c r="E117" s="2" t="s">
        <v>46</v>
      </c>
      <c r="F117" s="2" t="s">
        <v>492</v>
      </c>
      <c r="G117" s="2" t="s">
        <v>493</v>
      </c>
      <c r="H117" s="2" t="s">
        <v>55</v>
      </c>
      <c r="I117" s="2" t="s">
        <v>16</v>
      </c>
      <c r="J117" s="2" t="s">
        <v>12</v>
      </c>
    </row>
    <row r="118" spans="1:10" ht="15" customHeight="1">
      <c r="A118" s="4">
        <f t="shared" si="1"/>
        <v>117</v>
      </c>
      <c r="B118" s="2" t="s">
        <v>494</v>
      </c>
      <c r="C118" s="2" t="s">
        <v>497</v>
      </c>
      <c r="D118" s="2" t="s">
        <v>289</v>
      </c>
      <c r="E118" s="2" t="s">
        <v>161</v>
      </c>
      <c r="F118" s="2" t="s">
        <v>495</v>
      </c>
      <c r="G118" s="2" t="s">
        <v>50</v>
      </c>
      <c r="H118" s="2" t="s">
        <v>496</v>
      </c>
      <c r="I118" s="2" t="s">
        <v>16</v>
      </c>
      <c r="J118" s="2" t="s">
        <v>12</v>
      </c>
    </row>
    <row r="119" spans="1:10" ht="15" customHeight="1">
      <c r="A119" s="4">
        <f t="shared" si="1"/>
        <v>118</v>
      </c>
      <c r="B119" s="2" t="s">
        <v>498</v>
      </c>
      <c r="C119" s="2" t="s">
        <v>500</v>
      </c>
      <c r="D119" s="2" t="s">
        <v>93</v>
      </c>
      <c r="E119" s="2" t="s">
        <v>161</v>
      </c>
      <c r="F119" s="2" t="s">
        <v>499</v>
      </c>
      <c r="G119" s="2" t="s">
        <v>12</v>
      </c>
      <c r="H119" s="2" t="s">
        <v>12</v>
      </c>
      <c r="I119" s="2" t="s">
        <v>16</v>
      </c>
      <c r="J119" s="2" t="s">
        <v>12</v>
      </c>
    </row>
    <row r="120" spans="1:10" ht="15" customHeight="1">
      <c r="A120" s="4">
        <f t="shared" si="1"/>
        <v>119</v>
      </c>
      <c r="B120" s="2" t="s">
        <v>501</v>
      </c>
      <c r="C120" s="2" t="s">
        <v>464</v>
      </c>
      <c r="D120" s="2" t="s">
        <v>297</v>
      </c>
      <c r="E120" s="2" t="s">
        <v>108</v>
      </c>
      <c r="F120" s="2" t="s">
        <v>502</v>
      </c>
      <c r="G120" s="2" t="s">
        <v>503</v>
      </c>
      <c r="H120" s="2" t="s">
        <v>12</v>
      </c>
      <c r="I120" s="2" t="s">
        <v>16</v>
      </c>
      <c r="J120" s="2" t="s">
        <v>12</v>
      </c>
    </row>
    <row r="121" spans="1:10" ht="15" customHeight="1">
      <c r="A121" s="4">
        <f t="shared" si="1"/>
        <v>120</v>
      </c>
      <c r="B121" s="2" t="s">
        <v>504</v>
      </c>
      <c r="C121" s="2" t="s">
        <v>506</v>
      </c>
      <c r="D121" s="2" t="s">
        <v>101</v>
      </c>
      <c r="E121" s="2" t="s">
        <v>311</v>
      </c>
      <c r="F121" s="2" t="s">
        <v>505</v>
      </c>
      <c r="G121" s="2" t="s">
        <v>12</v>
      </c>
      <c r="H121" s="2" t="s">
        <v>12</v>
      </c>
      <c r="I121" s="2" t="s">
        <v>16</v>
      </c>
      <c r="J121" s="2" t="s">
        <v>12</v>
      </c>
    </row>
    <row r="122" spans="1:10" ht="15" customHeight="1">
      <c r="A122" s="4">
        <f t="shared" si="1"/>
        <v>121</v>
      </c>
      <c r="B122" s="2" t="s">
        <v>507</v>
      </c>
      <c r="C122" s="2" t="s">
        <v>510</v>
      </c>
      <c r="D122" s="2" t="s">
        <v>101</v>
      </c>
      <c r="E122" s="2" t="s">
        <v>508</v>
      </c>
      <c r="F122" s="2" t="s">
        <v>509</v>
      </c>
      <c r="G122" s="2" t="s">
        <v>12</v>
      </c>
      <c r="H122" s="2" t="s">
        <v>12</v>
      </c>
      <c r="I122" s="2" t="s">
        <v>16</v>
      </c>
      <c r="J122" s="2" t="s">
        <v>12</v>
      </c>
    </row>
    <row r="123" spans="1:10" ht="15" customHeight="1">
      <c r="A123" s="4">
        <f t="shared" si="1"/>
        <v>122</v>
      </c>
      <c r="B123" s="2" t="s">
        <v>512</v>
      </c>
      <c r="C123" s="2" t="s">
        <v>516</v>
      </c>
      <c r="D123" s="2" t="s">
        <v>511</v>
      </c>
      <c r="E123" s="2" t="s">
        <v>513</v>
      </c>
      <c r="F123" s="2" t="s">
        <v>514</v>
      </c>
      <c r="G123" s="2" t="s">
        <v>517</v>
      </c>
      <c r="H123" s="2" t="s">
        <v>515</v>
      </c>
      <c r="I123" s="2" t="s">
        <v>16</v>
      </c>
      <c r="J123" s="2" t="s">
        <v>12</v>
      </c>
    </row>
    <row r="124" spans="1:10" ht="15" customHeight="1">
      <c r="A124" s="4">
        <f t="shared" si="1"/>
        <v>123</v>
      </c>
      <c r="B124" s="2" t="s">
        <v>518</v>
      </c>
      <c r="C124" s="2" t="s">
        <v>66</v>
      </c>
      <c r="D124" s="2" t="s">
        <v>93</v>
      </c>
      <c r="E124" s="2" t="s">
        <v>63</v>
      </c>
      <c r="F124" s="2" t="s">
        <v>519</v>
      </c>
      <c r="G124" s="2" t="s">
        <v>493</v>
      </c>
      <c r="H124" s="2" t="s">
        <v>65</v>
      </c>
      <c r="I124" s="2" t="s">
        <v>16</v>
      </c>
      <c r="J124" s="2" t="s">
        <v>12</v>
      </c>
    </row>
    <row r="125" spans="1:10" ht="15" customHeight="1">
      <c r="A125" s="4">
        <f t="shared" si="1"/>
        <v>124</v>
      </c>
      <c r="B125" s="2" t="s">
        <v>520</v>
      </c>
      <c r="C125" s="2" t="s">
        <v>66</v>
      </c>
      <c r="D125" s="2" t="s">
        <v>93</v>
      </c>
      <c r="E125" s="2" t="s">
        <v>521</v>
      </c>
      <c r="F125" s="2" t="s">
        <v>522</v>
      </c>
      <c r="G125" s="2" t="s">
        <v>12</v>
      </c>
      <c r="H125" s="2" t="s">
        <v>12</v>
      </c>
      <c r="I125" s="2" t="s">
        <v>22</v>
      </c>
      <c r="J125" s="2" t="s">
        <v>12</v>
      </c>
    </row>
    <row r="126" spans="1:10" ht="15" customHeight="1">
      <c r="A126" s="4">
        <f t="shared" si="1"/>
        <v>125</v>
      </c>
      <c r="B126" s="2" t="s">
        <v>523</v>
      </c>
      <c r="C126" s="2" t="s">
        <v>115</v>
      </c>
      <c r="D126" s="2" t="s">
        <v>93</v>
      </c>
      <c r="E126" s="2" t="s">
        <v>113</v>
      </c>
      <c r="F126" s="2" t="s">
        <v>524</v>
      </c>
      <c r="G126" s="2" t="s">
        <v>12</v>
      </c>
      <c r="H126" s="2" t="s">
        <v>12</v>
      </c>
      <c r="I126" s="2" t="s">
        <v>16</v>
      </c>
      <c r="J126" s="2" t="s">
        <v>12</v>
      </c>
    </row>
    <row r="127" spans="1:10" ht="15" customHeight="1">
      <c r="A127" s="4">
        <f t="shared" si="1"/>
        <v>126</v>
      </c>
      <c r="B127" s="2" t="s">
        <v>526</v>
      </c>
      <c r="C127" s="2" t="s">
        <v>265</v>
      </c>
      <c r="D127" s="2" t="s">
        <v>525</v>
      </c>
      <c r="E127" s="2" t="s">
        <v>262</v>
      </c>
      <c r="F127" s="2" t="s">
        <v>527</v>
      </c>
      <c r="G127" s="2" t="s">
        <v>266</v>
      </c>
      <c r="H127" s="2" t="s">
        <v>264</v>
      </c>
      <c r="I127" s="2" t="s">
        <v>16</v>
      </c>
      <c r="J127" s="2" t="s">
        <v>12</v>
      </c>
    </row>
    <row r="128" spans="1:10" ht="15" customHeight="1">
      <c r="A128" s="4">
        <f t="shared" si="1"/>
        <v>127</v>
      </c>
      <c r="B128" s="2" t="s">
        <v>528</v>
      </c>
      <c r="C128" s="2" t="s">
        <v>221</v>
      </c>
      <c r="D128" s="2" t="s">
        <v>297</v>
      </c>
      <c r="E128" s="2" t="s">
        <v>219</v>
      </c>
      <c r="F128" s="2" t="s">
        <v>529</v>
      </c>
      <c r="G128" s="2" t="s">
        <v>12</v>
      </c>
      <c r="H128" s="2" t="s">
        <v>12</v>
      </c>
      <c r="I128" s="2" t="s">
        <v>16</v>
      </c>
      <c r="J128" s="2" t="s">
        <v>12</v>
      </c>
    </row>
    <row r="129" spans="1:10" ht="15" customHeight="1">
      <c r="A129" s="4">
        <f t="shared" si="1"/>
        <v>128</v>
      </c>
      <c r="B129" s="2" t="s">
        <v>531</v>
      </c>
      <c r="C129" s="2" t="s">
        <v>533</v>
      </c>
      <c r="D129" s="2" t="s">
        <v>530</v>
      </c>
      <c r="E129" s="2" t="s">
        <v>27</v>
      </c>
      <c r="F129" s="2" t="s">
        <v>532</v>
      </c>
      <c r="G129" s="2" t="s">
        <v>12</v>
      </c>
      <c r="H129" s="2" t="s">
        <v>12</v>
      </c>
      <c r="I129" s="2" t="s">
        <v>16</v>
      </c>
      <c r="J129" s="2" t="s">
        <v>12</v>
      </c>
    </row>
    <row r="130" spans="1:10" ht="15" customHeight="1">
      <c r="A130" s="4">
        <f t="shared" si="1"/>
        <v>129</v>
      </c>
      <c r="B130" s="2" t="s">
        <v>534</v>
      </c>
      <c r="C130" s="2" t="s">
        <v>537</v>
      </c>
      <c r="D130" s="2" t="s">
        <v>111</v>
      </c>
      <c r="E130" s="2" t="s">
        <v>46</v>
      </c>
      <c r="F130" s="2" t="s">
        <v>535</v>
      </c>
      <c r="G130" s="2" t="s">
        <v>12</v>
      </c>
      <c r="H130" s="2" t="s">
        <v>536</v>
      </c>
      <c r="I130" s="2" t="s">
        <v>16</v>
      </c>
      <c r="J130" s="2" t="s">
        <v>12</v>
      </c>
    </row>
    <row r="131" spans="1:10" ht="15" customHeight="1">
      <c r="A131" s="4">
        <f aca="true" t="shared" si="2" ref="A131:A177">ROW()-1</f>
        <v>130</v>
      </c>
      <c r="B131" s="2" t="s">
        <v>538</v>
      </c>
      <c r="C131" s="2" t="s">
        <v>541</v>
      </c>
      <c r="D131" s="2" t="s">
        <v>183</v>
      </c>
      <c r="E131" s="2" t="s">
        <v>46</v>
      </c>
      <c r="F131" s="2" t="s">
        <v>539</v>
      </c>
      <c r="G131" s="2" t="s">
        <v>542</v>
      </c>
      <c r="H131" s="2" t="s">
        <v>540</v>
      </c>
      <c r="I131" s="2" t="s">
        <v>16</v>
      </c>
      <c r="J131" s="2" t="s">
        <v>12</v>
      </c>
    </row>
    <row r="132" spans="1:10" ht="15" customHeight="1">
      <c r="A132" s="4">
        <f t="shared" si="2"/>
        <v>131</v>
      </c>
      <c r="B132" s="2" t="s">
        <v>543</v>
      </c>
      <c r="C132" s="2" t="s">
        <v>544</v>
      </c>
      <c r="D132" s="2" t="s">
        <v>93</v>
      </c>
      <c r="E132" s="2" t="s">
        <v>311</v>
      </c>
      <c r="F132" s="2" t="s">
        <v>524</v>
      </c>
      <c r="G132" s="2" t="s">
        <v>12</v>
      </c>
      <c r="H132" s="2" t="s">
        <v>12</v>
      </c>
      <c r="I132" s="2" t="s">
        <v>16</v>
      </c>
      <c r="J132" s="2" t="s">
        <v>12</v>
      </c>
    </row>
    <row r="133" spans="1:10" ht="15" customHeight="1">
      <c r="A133" s="4">
        <f t="shared" si="2"/>
        <v>132</v>
      </c>
      <c r="B133" s="2" t="s">
        <v>545</v>
      </c>
      <c r="C133" s="2" t="s">
        <v>56</v>
      </c>
      <c r="D133" s="2" t="s">
        <v>93</v>
      </c>
      <c r="E133" s="2" t="s">
        <v>46</v>
      </c>
      <c r="F133" s="2" t="s">
        <v>546</v>
      </c>
      <c r="G133" s="2" t="s">
        <v>12</v>
      </c>
      <c r="H133" s="2" t="s">
        <v>55</v>
      </c>
      <c r="I133" s="2" t="s">
        <v>16</v>
      </c>
      <c r="J133" s="2" t="s">
        <v>12</v>
      </c>
    </row>
    <row r="134" spans="1:10" ht="15" customHeight="1">
      <c r="A134" s="4">
        <f t="shared" si="2"/>
        <v>133</v>
      </c>
      <c r="B134" s="2" t="s">
        <v>548</v>
      </c>
      <c r="C134" s="2" t="s">
        <v>91</v>
      </c>
      <c r="D134" s="2" t="s">
        <v>547</v>
      </c>
      <c r="E134" s="2" t="s">
        <v>88</v>
      </c>
      <c r="F134" s="2" t="s">
        <v>549</v>
      </c>
      <c r="G134" s="2" t="s">
        <v>93</v>
      </c>
      <c r="H134" s="2" t="s">
        <v>90</v>
      </c>
      <c r="I134" s="2" t="s">
        <v>16</v>
      </c>
      <c r="J134" s="2" t="s">
        <v>12</v>
      </c>
    </row>
    <row r="135" spans="1:10" ht="15" customHeight="1">
      <c r="A135" s="4">
        <f t="shared" si="2"/>
        <v>134</v>
      </c>
      <c r="B135" s="2" t="s">
        <v>545</v>
      </c>
      <c r="C135" s="2" t="s">
        <v>500</v>
      </c>
      <c r="D135" s="2" t="s">
        <v>93</v>
      </c>
      <c r="E135" s="2" t="s">
        <v>144</v>
      </c>
      <c r="F135" s="2" t="s">
        <v>550</v>
      </c>
      <c r="G135" s="2" t="s">
        <v>12</v>
      </c>
      <c r="H135" s="2" t="s">
        <v>12</v>
      </c>
      <c r="I135" s="2" t="s">
        <v>16</v>
      </c>
      <c r="J135" s="2" t="s">
        <v>12</v>
      </c>
    </row>
    <row r="136" spans="1:10" ht="15" customHeight="1">
      <c r="A136" s="4">
        <f t="shared" si="2"/>
        <v>135</v>
      </c>
      <c r="B136" s="2" t="s">
        <v>552</v>
      </c>
      <c r="C136" s="2" t="s">
        <v>464</v>
      </c>
      <c r="D136" s="2" t="s">
        <v>551</v>
      </c>
      <c r="E136" s="2" t="s">
        <v>108</v>
      </c>
      <c r="F136" s="2" t="s">
        <v>553</v>
      </c>
      <c r="G136" s="2" t="s">
        <v>175</v>
      </c>
      <c r="H136" s="2" t="s">
        <v>12</v>
      </c>
      <c r="I136" s="2" t="s">
        <v>16</v>
      </c>
      <c r="J136" s="2" t="s">
        <v>12</v>
      </c>
    </row>
    <row r="137" spans="1:10" ht="15" customHeight="1">
      <c r="A137" s="4">
        <f t="shared" si="2"/>
        <v>136</v>
      </c>
      <c r="B137" s="2" t="s">
        <v>554</v>
      </c>
      <c r="C137" s="2" t="s">
        <v>556</v>
      </c>
      <c r="D137" s="2" t="s">
        <v>24</v>
      </c>
      <c r="E137" s="2" t="s">
        <v>331</v>
      </c>
      <c r="F137" s="2" t="s">
        <v>555</v>
      </c>
      <c r="G137" s="2" t="s">
        <v>12</v>
      </c>
      <c r="H137" s="2" t="s">
        <v>12</v>
      </c>
      <c r="I137" s="2" t="s">
        <v>16</v>
      </c>
      <c r="J137" s="2" t="s">
        <v>12</v>
      </c>
    </row>
    <row r="138" spans="1:10" ht="15" customHeight="1">
      <c r="A138" s="4">
        <f t="shared" si="2"/>
        <v>137</v>
      </c>
      <c r="B138" s="2" t="s">
        <v>557</v>
      </c>
      <c r="C138" s="2" t="s">
        <v>556</v>
      </c>
      <c r="D138" s="2" t="s">
        <v>93</v>
      </c>
      <c r="E138" s="2" t="s">
        <v>331</v>
      </c>
      <c r="F138" s="2" t="s">
        <v>558</v>
      </c>
      <c r="G138" s="2" t="s">
        <v>12</v>
      </c>
      <c r="H138" s="2" t="s">
        <v>12</v>
      </c>
      <c r="I138" s="2" t="s">
        <v>16</v>
      </c>
      <c r="J138" s="2" t="s">
        <v>12</v>
      </c>
    </row>
    <row r="139" spans="1:10" ht="15" customHeight="1">
      <c r="A139" s="4">
        <f t="shared" si="2"/>
        <v>138</v>
      </c>
      <c r="B139" s="2" t="s">
        <v>559</v>
      </c>
      <c r="C139" s="2" t="s">
        <v>561</v>
      </c>
      <c r="D139" s="2" t="s">
        <v>93</v>
      </c>
      <c r="E139" s="2" t="s">
        <v>108</v>
      </c>
      <c r="F139" s="2" t="s">
        <v>560</v>
      </c>
      <c r="G139" s="2" t="s">
        <v>12</v>
      </c>
      <c r="H139" s="2" t="s">
        <v>12</v>
      </c>
      <c r="I139" s="2" t="s">
        <v>12</v>
      </c>
      <c r="J139" s="2" t="s">
        <v>12</v>
      </c>
    </row>
    <row r="140" spans="1:10" ht="15" customHeight="1">
      <c r="A140" s="4">
        <f t="shared" si="2"/>
        <v>139</v>
      </c>
      <c r="B140" s="2" t="s">
        <v>563</v>
      </c>
      <c r="C140" s="2" t="s">
        <v>351</v>
      </c>
      <c r="D140" s="2" t="s">
        <v>562</v>
      </c>
      <c r="E140" s="2" t="s">
        <v>311</v>
      </c>
      <c r="F140" s="2" t="s">
        <v>564</v>
      </c>
      <c r="G140" s="2" t="s">
        <v>12</v>
      </c>
      <c r="H140" s="2" t="s">
        <v>12</v>
      </c>
      <c r="I140" s="2" t="s">
        <v>16</v>
      </c>
      <c r="J140" s="2" t="s">
        <v>565</v>
      </c>
    </row>
    <row r="141" spans="1:10" ht="15" customHeight="1">
      <c r="A141" s="4">
        <f t="shared" si="2"/>
        <v>140</v>
      </c>
      <c r="B141" s="2" t="s">
        <v>566</v>
      </c>
      <c r="C141" s="2" t="s">
        <v>568</v>
      </c>
      <c r="D141" s="2" t="s">
        <v>493</v>
      </c>
      <c r="E141" s="2" t="s">
        <v>331</v>
      </c>
      <c r="F141" s="2" t="s">
        <v>567</v>
      </c>
      <c r="G141" s="2" t="s">
        <v>12</v>
      </c>
      <c r="H141" s="2" t="s">
        <v>12</v>
      </c>
      <c r="I141" s="2" t="s">
        <v>16</v>
      </c>
      <c r="J141" s="2" t="s">
        <v>12</v>
      </c>
    </row>
    <row r="142" spans="1:10" ht="15" customHeight="1">
      <c r="A142" s="4">
        <f t="shared" si="2"/>
        <v>141</v>
      </c>
      <c r="B142" s="2" t="s">
        <v>569</v>
      </c>
      <c r="C142" s="2" t="s">
        <v>571</v>
      </c>
      <c r="D142" s="2" t="s">
        <v>92</v>
      </c>
      <c r="E142" s="2" t="s">
        <v>508</v>
      </c>
      <c r="F142" s="2" t="s">
        <v>570</v>
      </c>
      <c r="G142" s="2" t="s">
        <v>12</v>
      </c>
      <c r="H142" s="2" t="s">
        <v>12</v>
      </c>
      <c r="I142" s="2" t="s">
        <v>16</v>
      </c>
      <c r="J142" s="2" t="s">
        <v>12</v>
      </c>
    </row>
    <row r="143" spans="1:10" ht="15" customHeight="1">
      <c r="A143" s="4">
        <f t="shared" si="2"/>
        <v>142</v>
      </c>
      <c r="B143" s="2" t="s">
        <v>572</v>
      </c>
      <c r="C143" s="2" t="s">
        <v>575</v>
      </c>
      <c r="D143" s="2" t="s">
        <v>24</v>
      </c>
      <c r="E143" s="2" t="s">
        <v>46</v>
      </c>
      <c r="F143" s="2" t="s">
        <v>573</v>
      </c>
      <c r="G143" s="2" t="s">
        <v>12</v>
      </c>
      <c r="H143" s="2" t="s">
        <v>574</v>
      </c>
      <c r="I143" s="2" t="s">
        <v>16</v>
      </c>
      <c r="J143" s="2" t="s">
        <v>12</v>
      </c>
    </row>
    <row r="144" spans="1:10" ht="15" customHeight="1">
      <c r="A144" s="4">
        <f t="shared" si="2"/>
        <v>143</v>
      </c>
      <c r="B144" s="2" t="s">
        <v>576</v>
      </c>
      <c r="C144" s="2" t="s">
        <v>578</v>
      </c>
      <c r="D144" s="2" t="s">
        <v>92</v>
      </c>
      <c r="E144" s="2" t="s">
        <v>311</v>
      </c>
      <c r="F144" s="2" t="s">
        <v>577</v>
      </c>
      <c r="G144" s="2" t="s">
        <v>12</v>
      </c>
      <c r="H144" s="2" t="s">
        <v>12</v>
      </c>
      <c r="I144" s="2" t="s">
        <v>16</v>
      </c>
      <c r="J144" s="2" t="s">
        <v>12</v>
      </c>
    </row>
    <row r="145" spans="1:10" ht="15" customHeight="1">
      <c r="A145" s="4">
        <f t="shared" si="2"/>
        <v>144</v>
      </c>
      <c r="B145" s="2" t="s">
        <v>580</v>
      </c>
      <c r="C145" s="2" t="s">
        <v>97</v>
      </c>
      <c r="D145" s="2" t="s">
        <v>579</v>
      </c>
      <c r="E145" s="2" t="s">
        <v>63</v>
      </c>
      <c r="F145" s="2" t="s">
        <v>581</v>
      </c>
      <c r="G145" s="2" t="s">
        <v>12</v>
      </c>
      <c r="H145" s="2" t="s">
        <v>96</v>
      </c>
      <c r="I145" s="2" t="s">
        <v>16</v>
      </c>
      <c r="J145" s="2" t="s">
        <v>12</v>
      </c>
    </row>
    <row r="146" spans="1:10" ht="15" customHeight="1">
      <c r="A146" s="4">
        <f t="shared" si="2"/>
        <v>145</v>
      </c>
      <c r="B146" s="2" t="s">
        <v>583</v>
      </c>
      <c r="C146" s="2" t="s">
        <v>586</v>
      </c>
      <c r="D146" s="2" t="s">
        <v>582</v>
      </c>
      <c r="E146" s="2" t="s">
        <v>46</v>
      </c>
      <c r="F146" s="2" t="s">
        <v>584</v>
      </c>
      <c r="G146" s="2" t="s">
        <v>179</v>
      </c>
      <c r="H146" s="2" t="s">
        <v>585</v>
      </c>
      <c r="I146" s="2" t="s">
        <v>16</v>
      </c>
      <c r="J146" s="2" t="s">
        <v>12</v>
      </c>
    </row>
    <row r="147" spans="1:10" ht="15" customHeight="1">
      <c r="A147" s="4">
        <f t="shared" si="2"/>
        <v>146</v>
      </c>
      <c r="B147" s="2" t="s">
        <v>580</v>
      </c>
      <c r="C147" s="2" t="s">
        <v>97</v>
      </c>
      <c r="D147" s="2" t="s">
        <v>579</v>
      </c>
      <c r="E147" s="2" t="s">
        <v>521</v>
      </c>
      <c r="F147" s="2" t="s">
        <v>587</v>
      </c>
      <c r="G147" s="2" t="s">
        <v>12</v>
      </c>
      <c r="H147" s="2" t="s">
        <v>12</v>
      </c>
      <c r="I147" s="2" t="s">
        <v>12</v>
      </c>
      <c r="J147" s="2" t="s">
        <v>12</v>
      </c>
    </row>
    <row r="148" spans="1:10" ht="15" customHeight="1">
      <c r="A148" s="4">
        <f t="shared" si="2"/>
        <v>147</v>
      </c>
      <c r="B148" s="2" t="s">
        <v>588</v>
      </c>
      <c r="C148" s="2" t="s">
        <v>72</v>
      </c>
      <c r="D148" s="2" t="s">
        <v>196</v>
      </c>
      <c r="E148" s="2" t="s">
        <v>589</v>
      </c>
      <c r="F148" s="2" t="s">
        <v>590</v>
      </c>
      <c r="G148" s="2" t="s">
        <v>12</v>
      </c>
      <c r="H148" s="2" t="s">
        <v>12</v>
      </c>
      <c r="I148" s="2" t="s">
        <v>16</v>
      </c>
      <c r="J148" s="2" t="s">
        <v>12</v>
      </c>
    </row>
    <row r="149" spans="1:10" ht="15" customHeight="1">
      <c r="A149" s="4">
        <f t="shared" si="2"/>
        <v>148</v>
      </c>
      <c r="B149" s="2" t="s">
        <v>592</v>
      </c>
      <c r="C149" s="2" t="s">
        <v>272</v>
      </c>
      <c r="D149" s="2" t="s">
        <v>591</v>
      </c>
      <c r="E149" s="2" t="s">
        <v>118</v>
      </c>
      <c r="F149" s="2" t="s">
        <v>593</v>
      </c>
      <c r="G149" s="2" t="s">
        <v>12</v>
      </c>
      <c r="H149" s="2" t="s">
        <v>12</v>
      </c>
      <c r="I149" s="2" t="s">
        <v>16</v>
      </c>
      <c r="J149" s="2" t="s">
        <v>12</v>
      </c>
    </row>
    <row r="150" spans="1:10" ht="15" customHeight="1">
      <c r="A150" s="4">
        <f t="shared" si="2"/>
        <v>149</v>
      </c>
      <c r="B150" s="2" t="s">
        <v>594</v>
      </c>
      <c r="C150" s="2" t="s">
        <v>596</v>
      </c>
      <c r="D150" s="2" t="s">
        <v>24</v>
      </c>
      <c r="E150" s="2" t="s">
        <v>53</v>
      </c>
      <c r="F150" s="2" t="s">
        <v>595</v>
      </c>
      <c r="G150" s="2" t="s">
        <v>12</v>
      </c>
      <c r="H150" s="2"/>
      <c r="I150" s="2" t="s">
        <v>16</v>
      </c>
      <c r="J150" s="2" t="s">
        <v>12</v>
      </c>
    </row>
    <row r="151" spans="1:10" ht="15" customHeight="1">
      <c r="A151" s="4">
        <f t="shared" si="2"/>
        <v>150</v>
      </c>
      <c r="B151" s="2" t="s">
        <v>597</v>
      </c>
      <c r="C151" s="2" t="s">
        <v>23</v>
      </c>
      <c r="D151" s="2" t="s">
        <v>24</v>
      </c>
      <c r="E151" s="2" t="s">
        <v>311</v>
      </c>
      <c r="F151" s="2" t="s">
        <v>598</v>
      </c>
      <c r="G151" s="2" t="s">
        <v>12</v>
      </c>
      <c r="H151" s="2"/>
      <c r="I151" s="2" t="s">
        <v>16</v>
      </c>
      <c r="J151" s="2" t="s">
        <v>12</v>
      </c>
    </row>
    <row r="152" spans="1:10" ht="15" customHeight="1">
      <c r="A152" s="4">
        <f t="shared" si="2"/>
        <v>151</v>
      </c>
      <c r="B152" s="2" t="s">
        <v>600</v>
      </c>
      <c r="C152" s="2" t="s">
        <v>602</v>
      </c>
      <c r="D152" s="2" t="s">
        <v>599</v>
      </c>
      <c r="E152" s="2" t="s">
        <v>508</v>
      </c>
      <c r="F152" s="2" t="s">
        <v>601</v>
      </c>
      <c r="G152" s="2" t="s">
        <v>12</v>
      </c>
      <c r="H152" s="2"/>
      <c r="I152" s="2" t="s">
        <v>16</v>
      </c>
      <c r="J152" s="2" t="s">
        <v>12</v>
      </c>
    </row>
    <row r="153" spans="1:10" ht="15" customHeight="1">
      <c r="A153" s="4">
        <f t="shared" si="2"/>
        <v>152</v>
      </c>
      <c r="B153" s="2" t="s">
        <v>603</v>
      </c>
      <c r="C153" s="2" t="s">
        <v>85</v>
      </c>
      <c r="D153" s="2" t="s">
        <v>24</v>
      </c>
      <c r="E153" s="2" t="s">
        <v>161</v>
      </c>
      <c r="F153" s="2" t="s">
        <v>604</v>
      </c>
      <c r="G153" s="2" t="s">
        <v>12</v>
      </c>
      <c r="H153" s="2"/>
      <c r="I153" s="2" t="s">
        <v>22</v>
      </c>
      <c r="J153" s="2" t="s">
        <v>12</v>
      </c>
    </row>
    <row r="154" spans="1:10" ht="15" customHeight="1">
      <c r="A154" s="4">
        <f t="shared" si="2"/>
        <v>153</v>
      </c>
      <c r="B154" s="2" t="s">
        <v>605</v>
      </c>
      <c r="C154" s="2" t="s">
        <v>221</v>
      </c>
      <c r="D154" s="2" t="s">
        <v>408</v>
      </c>
      <c r="E154" s="2" t="s">
        <v>219</v>
      </c>
      <c r="F154" s="2" t="s">
        <v>606</v>
      </c>
      <c r="G154" s="2" t="s">
        <v>12</v>
      </c>
      <c r="H154" s="2"/>
      <c r="I154" s="2" t="s">
        <v>16</v>
      </c>
      <c r="J154" s="2" t="s">
        <v>12</v>
      </c>
    </row>
    <row r="155" spans="1:10" ht="15" customHeight="1">
      <c r="A155" s="4">
        <f t="shared" si="2"/>
        <v>154</v>
      </c>
      <c r="B155" s="2" t="s">
        <v>608</v>
      </c>
      <c r="C155" s="2" t="s">
        <v>611</v>
      </c>
      <c r="D155" s="2" t="s">
        <v>607</v>
      </c>
      <c r="E155" s="2" t="s">
        <v>144</v>
      </c>
      <c r="F155" s="2" t="s">
        <v>609</v>
      </c>
      <c r="G155" s="2" t="s">
        <v>12</v>
      </c>
      <c r="H155" s="2" t="s">
        <v>610</v>
      </c>
      <c r="I155" s="2" t="s">
        <v>16</v>
      </c>
      <c r="J155" s="2" t="s">
        <v>12</v>
      </c>
    </row>
    <row r="156" spans="1:10" ht="15" customHeight="1">
      <c r="A156" s="4">
        <f t="shared" si="2"/>
        <v>155</v>
      </c>
      <c r="B156" s="2" t="s">
        <v>612</v>
      </c>
      <c r="C156" s="2" t="s">
        <v>614</v>
      </c>
      <c r="D156" s="2" t="s">
        <v>101</v>
      </c>
      <c r="E156" s="2" t="s">
        <v>144</v>
      </c>
      <c r="F156" s="2" t="s">
        <v>613</v>
      </c>
      <c r="G156" s="2" t="s">
        <v>615</v>
      </c>
      <c r="H156" s="2" t="s">
        <v>163</v>
      </c>
      <c r="I156" s="2" t="s">
        <v>16</v>
      </c>
      <c r="J156" s="2" t="s">
        <v>12</v>
      </c>
    </row>
    <row r="157" spans="1:10" ht="15" customHeight="1">
      <c r="A157" s="4">
        <f t="shared" si="2"/>
        <v>156</v>
      </c>
      <c r="B157" s="2" t="s">
        <v>616</v>
      </c>
      <c r="C157" s="2" t="s">
        <v>72</v>
      </c>
      <c r="D157" s="2" t="s">
        <v>421</v>
      </c>
      <c r="E157" s="2" t="s">
        <v>27</v>
      </c>
      <c r="F157" s="2" t="s">
        <v>617</v>
      </c>
      <c r="G157" s="2" t="s">
        <v>12</v>
      </c>
      <c r="H157" s="2" t="s">
        <v>12</v>
      </c>
      <c r="I157" s="2" t="s">
        <v>12</v>
      </c>
      <c r="J157" s="2" t="s">
        <v>12</v>
      </c>
    </row>
    <row r="158" spans="1:10" ht="15" customHeight="1">
      <c r="A158" s="4">
        <f t="shared" si="2"/>
        <v>157</v>
      </c>
      <c r="B158" s="2" t="s">
        <v>619</v>
      </c>
      <c r="C158" s="2" t="s">
        <v>622</v>
      </c>
      <c r="D158" s="2" t="s">
        <v>618</v>
      </c>
      <c r="E158" s="2" t="s">
        <v>262</v>
      </c>
      <c r="F158" s="2" t="s">
        <v>620</v>
      </c>
      <c r="G158" s="2" t="s">
        <v>12</v>
      </c>
      <c r="H158" s="2" t="s">
        <v>621</v>
      </c>
      <c r="I158" s="2" t="s">
        <v>16</v>
      </c>
      <c r="J158" s="2" t="s">
        <v>12</v>
      </c>
    </row>
    <row r="159" spans="1:10" ht="15" customHeight="1">
      <c r="A159" s="4">
        <f t="shared" si="2"/>
        <v>158</v>
      </c>
      <c r="B159" s="2" t="s">
        <v>623</v>
      </c>
      <c r="C159" s="2" t="s">
        <v>66</v>
      </c>
      <c r="D159" s="2" t="s">
        <v>547</v>
      </c>
      <c r="E159" s="2" t="s">
        <v>624</v>
      </c>
      <c r="F159" s="2" t="s">
        <v>625</v>
      </c>
      <c r="G159" s="2" t="s">
        <v>12</v>
      </c>
      <c r="H159" s="2" t="s">
        <v>65</v>
      </c>
      <c r="I159" s="2" t="s">
        <v>16</v>
      </c>
      <c r="J159" s="2" t="s">
        <v>12</v>
      </c>
    </row>
    <row r="160" spans="1:10" ht="15" customHeight="1">
      <c r="A160" s="4">
        <f t="shared" si="2"/>
        <v>159</v>
      </c>
      <c r="B160" s="2" t="s">
        <v>626</v>
      </c>
      <c r="C160" s="2" t="s">
        <v>66</v>
      </c>
      <c r="D160" s="2" t="s">
        <v>93</v>
      </c>
      <c r="E160" s="2" t="s">
        <v>63</v>
      </c>
      <c r="F160" s="2" t="s">
        <v>627</v>
      </c>
      <c r="G160" s="2" t="s">
        <v>12</v>
      </c>
      <c r="H160" s="2" t="s">
        <v>65</v>
      </c>
      <c r="I160" s="2" t="s">
        <v>16</v>
      </c>
      <c r="J160" s="2" t="s">
        <v>12</v>
      </c>
    </row>
    <row r="161" spans="1:10" ht="15" customHeight="1">
      <c r="A161" s="4">
        <f t="shared" si="2"/>
        <v>160</v>
      </c>
      <c r="B161" s="2" t="s">
        <v>628</v>
      </c>
      <c r="C161" s="2" t="s">
        <v>631</v>
      </c>
      <c r="D161" s="2" t="s">
        <v>137</v>
      </c>
      <c r="E161" s="2" t="s">
        <v>46</v>
      </c>
      <c r="F161" s="2" t="s">
        <v>629</v>
      </c>
      <c r="G161" s="2" t="s">
        <v>12</v>
      </c>
      <c r="H161" s="2" t="s">
        <v>630</v>
      </c>
      <c r="I161" s="2" t="s">
        <v>16</v>
      </c>
      <c r="J161" s="2" t="s">
        <v>12</v>
      </c>
    </row>
    <row r="162" spans="1:10" ht="15" customHeight="1">
      <c r="A162" s="4">
        <f t="shared" si="2"/>
        <v>161</v>
      </c>
      <c r="B162" s="2" t="s">
        <v>633</v>
      </c>
      <c r="C162" s="2" t="s">
        <v>636</v>
      </c>
      <c r="D162" s="2" t="s">
        <v>632</v>
      </c>
      <c r="E162" s="2" t="s">
        <v>46</v>
      </c>
      <c r="F162" s="2" t="s">
        <v>634</v>
      </c>
      <c r="G162" s="2" t="s">
        <v>435</v>
      </c>
      <c r="H162" s="2" t="s">
        <v>635</v>
      </c>
      <c r="I162" s="2" t="s">
        <v>16</v>
      </c>
      <c r="J162" s="2" t="s">
        <v>12</v>
      </c>
    </row>
    <row r="163" spans="1:10" ht="15" customHeight="1">
      <c r="A163" s="4">
        <f t="shared" si="2"/>
        <v>162</v>
      </c>
      <c r="B163" s="2" t="s">
        <v>637</v>
      </c>
      <c r="C163" s="2" t="s">
        <v>639</v>
      </c>
      <c r="D163" s="2" t="s">
        <v>116</v>
      </c>
      <c r="E163" s="2" t="s">
        <v>311</v>
      </c>
      <c r="F163" s="2" t="s">
        <v>638</v>
      </c>
      <c r="G163" s="2" t="s">
        <v>121</v>
      </c>
      <c r="H163" s="2" t="s">
        <v>12</v>
      </c>
      <c r="I163" s="2" t="s">
        <v>16</v>
      </c>
      <c r="J163" s="2" t="s">
        <v>640</v>
      </c>
    </row>
    <row r="164" spans="1:10" ht="15" customHeight="1">
      <c r="A164" s="4">
        <f t="shared" si="2"/>
        <v>163</v>
      </c>
      <c r="B164" s="2" t="s">
        <v>641</v>
      </c>
      <c r="C164" s="2" t="s">
        <v>642</v>
      </c>
      <c r="D164" s="2" t="s">
        <v>599</v>
      </c>
      <c r="E164" s="2" t="s">
        <v>311</v>
      </c>
      <c r="F164" s="2" t="s">
        <v>601</v>
      </c>
      <c r="G164" s="2" t="s">
        <v>93</v>
      </c>
      <c r="H164" s="2" t="s">
        <v>12</v>
      </c>
      <c r="I164" s="2" t="s">
        <v>16</v>
      </c>
      <c r="J164" s="2" t="s">
        <v>12</v>
      </c>
    </row>
    <row r="165" spans="1:10" ht="15" customHeight="1">
      <c r="A165" s="4">
        <f t="shared" si="2"/>
        <v>164</v>
      </c>
      <c r="B165" s="2" t="s">
        <v>644</v>
      </c>
      <c r="C165" s="2" t="s">
        <v>646</v>
      </c>
      <c r="D165" s="2" t="s">
        <v>643</v>
      </c>
      <c r="E165" s="2" t="s">
        <v>311</v>
      </c>
      <c r="F165" s="2" t="s">
        <v>645</v>
      </c>
      <c r="G165" s="2" t="s">
        <v>196</v>
      </c>
      <c r="H165" s="2" t="s">
        <v>12</v>
      </c>
      <c r="I165" s="2" t="s">
        <v>16</v>
      </c>
      <c r="J165" s="2" t="s">
        <v>647</v>
      </c>
    </row>
    <row r="166" spans="1:10" ht="15" customHeight="1">
      <c r="A166" s="4">
        <f t="shared" si="2"/>
        <v>165</v>
      </c>
      <c r="B166" s="2" t="s">
        <v>649</v>
      </c>
      <c r="C166" s="2" t="s">
        <v>651</v>
      </c>
      <c r="D166" s="2" t="s">
        <v>648</v>
      </c>
      <c r="E166" s="2" t="s">
        <v>311</v>
      </c>
      <c r="F166" s="2" t="s">
        <v>650</v>
      </c>
      <c r="G166" s="2" t="s">
        <v>653</v>
      </c>
      <c r="H166" s="2" t="s">
        <v>12</v>
      </c>
      <c r="I166" s="2" t="s">
        <v>16</v>
      </c>
      <c r="J166" s="2" t="s">
        <v>652</v>
      </c>
    </row>
    <row r="167" spans="1:10" ht="15" customHeight="1">
      <c r="A167" s="4">
        <f t="shared" si="2"/>
        <v>166</v>
      </c>
      <c r="B167" s="2" t="s">
        <v>654</v>
      </c>
      <c r="C167" s="2" t="s">
        <v>424</v>
      </c>
      <c r="D167" s="2" t="s">
        <v>416</v>
      </c>
      <c r="E167" s="2" t="s">
        <v>331</v>
      </c>
      <c r="F167" s="2" t="s">
        <v>655</v>
      </c>
      <c r="G167" s="2" t="s">
        <v>12</v>
      </c>
      <c r="H167" s="2" t="s">
        <v>12</v>
      </c>
      <c r="I167" s="2" t="s">
        <v>12</v>
      </c>
      <c r="J167" s="2" t="s">
        <v>12</v>
      </c>
    </row>
    <row r="168" spans="1:10" ht="15" customHeight="1">
      <c r="A168" s="4">
        <f t="shared" si="2"/>
        <v>167</v>
      </c>
      <c r="B168" s="2" t="s">
        <v>657</v>
      </c>
      <c r="C168" s="2" t="s">
        <v>660</v>
      </c>
      <c r="D168" s="2" t="s">
        <v>656</v>
      </c>
      <c r="E168" s="2" t="s">
        <v>658</v>
      </c>
      <c r="F168" s="2" t="s">
        <v>659</v>
      </c>
      <c r="G168" s="2" t="s">
        <v>12</v>
      </c>
      <c r="H168" s="2" t="s">
        <v>96</v>
      </c>
      <c r="I168" s="2" t="s">
        <v>16</v>
      </c>
      <c r="J168" s="2" t="s">
        <v>12</v>
      </c>
    </row>
    <row r="169" spans="1:10" ht="15" customHeight="1">
      <c r="A169" s="4">
        <f t="shared" si="2"/>
        <v>168</v>
      </c>
      <c r="B169" s="2" t="s">
        <v>661</v>
      </c>
      <c r="C169" s="2" t="s">
        <v>500</v>
      </c>
      <c r="D169" s="2" t="s">
        <v>30</v>
      </c>
      <c r="E169" s="2" t="s">
        <v>311</v>
      </c>
      <c r="F169" s="2" t="s">
        <v>662</v>
      </c>
      <c r="G169" s="2" t="s">
        <v>12</v>
      </c>
      <c r="H169" s="2" t="s">
        <v>55</v>
      </c>
      <c r="I169" s="2" t="s">
        <v>16</v>
      </c>
      <c r="J169" s="2" t="s">
        <v>12</v>
      </c>
    </row>
    <row r="170" spans="1:10" ht="15" customHeight="1">
      <c r="A170" s="4">
        <f t="shared" si="2"/>
        <v>169</v>
      </c>
      <c r="B170" s="2" t="s">
        <v>664</v>
      </c>
      <c r="C170" s="2" t="s">
        <v>666</v>
      </c>
      <c r="D170" s="2" t="s">
        <v>663</v>
      </c>
      <c r="E170" s="2" t="s">
        <v>311</v>
      </c>
      <c r="F170" s="2" t="s">
        <v>665</v>
      </c>
      <c r="G170" s="2" t="s">
        <v>137</v>
      </c>
      <c r="H170" s="2" t="s">
        <v>489</v>
      </c>
      <c r="I170" s="2" t="s">
        <v>16</v>
      </c>
      <c r="J170" s="2" t="s">
        <v>12</v>
      </c>
    </row>
    <row r="171" spans="1:10" ht="15" customHeight="1">
      <c r="A171" s="4">
        <f t="shared" si="2"/>
        <v>170</v>
      </c>
      <c r="B171" s="2" t="s">
        <v>667</v>
      </c>
      <c r="C171" s="2" t="s">
        <v>670</v>
      </c>
      <c r="D171" s="2" t="s">
        <v>392</v>
      </c>
      <c r="E171" s="2" t="s">
        <v>311</v>
      </c>
      <c r="F171" s="2" t="s">
        <v>668</v>
      </c>
      <c r="G171" s="2" t="s">
        <v>297</v>
      </c>
      <c r="H171" s="2" t="s">
        <v>669</v>
      </c>
      <c r="I171" s="2" t="s">
        <v>16</v>
      </c>
      <c r="J171" s="2" t="s">
        <v>12</v>
      </c>
    </row>
    <row r="172" spans="1:10" ht="15" customHeight="1">
      <c r="A172" s="4">
        <f t="shared" si="2"/>
        <v>171</v>
      </c>
      <c r="B172" s="2" t="s">
        <v>671</v>
      </c>
      <c r="C172" s="2" t="s">
        <v>673</v>
      </c>
      <c r="D172" s="2" t="s">
        <v>456</v>
      </c>
      <c r="E172" s="2" t="s">
        <v>331</v>
      </c>
      <c r="F172" s="2" t="s">
        <v>672</v>
      </c>
      <c r="G172" s="2" t="s">
        <v>12</v>
      </c>
      <c r="H172" s="2" t="s">
        <v>12</v>
      </c>
      <c r="I172" s="2" t="s">
        <v>12</v>
      </c>
      <c r="J172" s="2" t="s">
        <v>12</v>
      </c>
    </row>
    <row r="173" spans="1:10" ht="15" customHeight="1">
      <c r="A173" s="4">
        <f t="shared" si="2"/>
        <v>172</v>
      </c>
      <c r="B173" s="2" t="s">
        <v>674</v>
      </c>
      <c r="C173" s="2" t="s">
        <v>673</v>
      </c>
      <c r="D173" s="2" t="s">
        <v>456</v>
      </c>
      <c r="E173" s="2" t="s">
        <v>331</v>
      </c>
      <c r="F173" s="2" t="s">
        <v>675</v>
      </c>
      <c r="G173" s="2" t="s">
        <v>12</v>
      </c>
      <c r="H173" s="2" t="s">
        <v>12</v>
      </c>
      <c r="I173" s="2" t="s">
        <v>12</v>
      </c>
      <c r="J173" s="2" t="s">
        <v>12</v>
      </c>
    </row>
    <row r="174" spans="1:10" ht="15" customHeight="1">
      <c r="A174" s="4">
        <f t="shared" si="2"/>
        <v>173</v>
      </c>
      <c r="B174" s="2" t="s">
        <v>676</v>
      </c>
      <c r="C174" s="2" t="s">
        <v>97</v>
      </c>
      <c r="D174" s="2" t="s">
        <v>421</v>
      </c>
      <c r="E174" s="2" t="s">
        <v>677</v>
      </c>
      <c r="F174" s="2" t="s">
        <v>678</v>
      </c>
      <c r="G174" s="2" t="s">
        <v>12</v>
      </c>
      <c r="H174" s="2" t="s">
        <v>12</v>
      </c>
      <c r="I174" s="2" t="s">
        <v>12</v>
      </c>
      <c r="J174" s="2" t="s">
        <v>12</v>
      </c>
    </row>
    <row r="175" spans="1:10" ht="15" customHeight="1">
      <c r="A175" s="4">
        <f t="shared" si="2"/>
        <v>174</v>
      </c>
      <c r="B175" s="2" t="s">
        <v>679</v>
      </c>
      <c r="C175" s="2" t="s">
        <v>596</v>
      </c>
      <c r="D175" s="2" t="s">
        <v>214</v>
      </c>
      <c r="E175" s="2" t="s">
        <v>53</v>
      </c>
      <c r="F175" s="2" t="s">
        <v>680</v>
      </c>
      <c r="G175" s="2" t="s">
        <v>681</v>
      </c>
      <c r="H175" s="2"/>
      <c r="I175" s="2" t="s">
        <v>16</v>
      </c>
      <c r="J175" s="2" t="s">
        <v>12</v>
      </c>
    </row>
    <row r="176" spans="1:10" ht="15" customHeight="1">
      <c r="A176" s="4">
        <f t="shared" si="2"/>
        <v>175</v>
      </c>
      <c r="B176" s="2" t="s">
        <v>682</v>
      </c>
      <c r="C176" s="2" t="s">
        <v>660</v>
      </c>
      <c r="D176" s="2" t="s">
        <v>416</v>
      </c>
      <c r="E176" s="2" t="s">
        <v>677</v>
      </c>
      <c r="F176" s="2" t="s">
        <v>683</v>
      </c>
      <c r="G176" s="2" t="s">
        <v>12</v>
      </c>
      <c r="H176" s="2" t="s">
        <v>96</v>
      </c>
      <c r="I176" s="2" t="s">
        <v>16</v>
      </c>
      <c r="J176" s="2" t="s">
        <v>12</v>
      </c>
    </row>
    <row r="177" spans="1:10" ht="15" customHeight="1">
      <c r="A177" s="4">
        <f t="shared" si="2"/>
        <v>176</v>
      </c>
      <c r="B177" s="2" t="s">
        <v>684</v>
      </c>
      <c r="C177" s="2" t="s">
        <v>97</v>
      </c>
      <c r="D177" s="2" t="s">
        <v>421</v>
      </c>
      <c r="E177" s="2" t="s">
        <v>677</v>
      </c>
      <c r="F177" s="2" t="s">
        <v>685</v>
      </c>
      <c r="G177" s="2" t="s">
        <v>12</v>
      </c>
      <c r="H177" s="2" t="s">
        <v>12</v>
      </c>
      <c r="I177" s="2" t="s">
        <v>22</v>
      </c>
      <c r="J177" s="2"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2023-03-31T10:14:39Z</dcterms:modified>
  <cp:category/>
  <cp:version/>
  <cp:contentType/>
  <cp:contentStatus/>
</cp:coreProperties>
</file>