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90" activeTab="0"/>
  </bookViews>
  <sheets>
    <sheet name="女队" sheetId="1" r:id="rId1"/>
    <sheet name="男队" sheetId="2" r:id="rId2"/>
    <sheet name="07年报名表" sheetId="3" r:id="rId3"/>
    <sheet name="07年得分统计" sheetId="4" r:id="rId4"/>
  </sheets>
  <definedNames/>
  <calcPr fullCalcOnLoad="1"/>
</workbook>
</file>

<file path=xl/sharedStrings.xml><?xml version="1.0" encoding="utf-8"?>
<sst xmlns="http://schemas.openxmlformats.org/spreadsheetml/2006/main" count="1231" uniqueCount="338">
  <si>
    <t>一百米</t>
  </si>
  <si>
    <t>跳高</t>
  </si>
  <si>
    <t>跳远</t>
  </si>
  <si>
    <t>铅球</t>
  </si>
  <si>
    <t>立定跳远</t>
  </si>
  <si>
    <t>沙包掷远</t>
  </si>
  <si>
    <t>飞碟掷远</t>
  </si>
  <si>
    <t>六十米</t>
  </si>
  <si>
    <t>八百米</t>
  </si>
  <si>
    <t>组别</t>
  </si>
  <si>
    <r>
      <t xml:space="preserve">                     </t>
    </r>
    <r>
      <rPr>
        <sz val="10"/>
        <rFont val="宋体"/>
        <family val="0"/>
      </rPr>
      <t>姓名</t>
    </r>
  </si>
  <si>
    <t>二百米</t>
  </si>
  <si>
    <t>踢毽</t>
  </si>
  <si>
    <t>四乘一百米接力</t>
  </si>
  <si>
    <t>跳绳</t>
  </si>
  <si>
    <r>
      <t xml:space="preserve">C </t>
    </r>
    <r>
      <rPr>
        <sz val="9"/>
        <rFont val="宋体"/>
        <family val="0"/>
      </rPr>
      <t>组</t>
    </r>
    <r>
      <rPr>
        <sz val="9"/>
        <rFont val="Times New Roman"/>
        <family val="1"/>
      </rPr>
      <t xml:space="preserve">                                                                                        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1973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1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1</t>
    </r>
    <r>
      <rPr>
        <sz val="9"/>
        <rFont val="宋体"/>
        <family val="0"/>
      </rPr>
      <t>日以后出生）</t>
    </r>
  </si>
  <si>
    <t>B组                                                             （1972年12月31日--1961年1月1日之间出生）</t>
  </si>
  <si>
    <r>
      <t xml:space="preserve">A </t>
    </r>
    <r>
      <rPr>
        <sz val="9"/>
        <rFont val="宋体"/>
        <family val="0"/>
      </rPr>
      <t>组</t>
    </r>
    <r>
      <rPr>
        <sz val="9"/>
        <rFont val="Times New Roman"/>
        <family val="1"/>
      </rPr>
      <t xml:space="preserve">                                                           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1960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12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31</t>
    </r>
    <r>
      <rPr>
        <sz val="9"/>
        <rFont val="宋体"/>
        <family val="0"/>
      </rPr>
      <t>日以前出生）</t>
    </r>
  </si>
  <si>
    <t>60米托球跑(网球)</t>
  </si>
  <si>
    <t>一百米</t>
  </si>
  <si>
    <t>60米托球跑(网球)</t>
  </si>
  <si>
    <t>跳绳</t>
  </si>
  <si>
    <t>踢毽</t>
  </si>
  <si>
    <t>工会小组</t>
  </si>
  <si>
    <t>二百米</t>
  </si>
  <si>
    <r>
      <t xml:space="preserve">                       </t>
    </r>
    <r>
      <rPr>
        <b/>
        <sz val="14"/>
        <rFont val="宋体"/>
        <family val="0"/>
      </rPr>
      <t>中国石油大学（北京）</t>
    </r>
    <r>
      <rPr>
        <b/>
        <sz val="14"/>
        <rFont val="Times New Roman"/>
        <family val="1"/>
      </rPr>
      <t>2008</t>
    </r>
    <r>
      <rPr>
        <b/>
        <sz val="14"/>
        <rFont val="宋体"/>
        <family val="0"/>
      </rPr>
      <t>年教职工春季运动会报名表（男）</t>
    </r>
    <r>
      <rPr>
        <b/>
        <sz val="14"/>
        <rFont val="Times New Roman"/>
        <family val="1"/>
      </rPr>
      <t>(</t>
    </r>
    <r>
      <rPr>
        <b/>
        <sz val="14"/>
        <rFont val="宋体"/>
        <family val="0"/>
      </rPr>
      <t>预报表</t>
    </r>
    <r>
      <rPr>
        <b/>
        <sz val="14"/>
        <rFont val="Times New Roman"/>
        <family val="1"/>
      </rPr>
      <t>)</t>
    </r>
  </si>
  <si>
    <r>
      <t xml:space="preserve">                       </t>
    </r>
    <r>
      <rPr>
        <b/>
        <sz val="14"/>
        <rFont val="宋体"/>
        <family val="0"/>
      </rPr>
      <t>中国石油大学（北京）</t>
    </r>
    <r>
      <rPr>
        <b/>
        <sz val="14"/>
        <rFont val="Times New Roman"/>
        <family val="1"/>
      </rPr>
      <t>2008</t>
    </r>
    <r>
      <rPr>
        <b/>
        <sz val="14"/>
        <rFont val="宋体"/>
        <family val="0"/>
      </rPr>
      <t>年教职工春季运动会报名表（女）</t>
    </r>
    <r>
      <rPr>
        <b/>
        <sz val="14"/>
        <rFont val="Times New Roman"/>
        <family val="1"/>
      </rPr>
      <t>(</t>
    </r>
    <r>
      <rPr>
        <b/>
        <sz val="14"/>
        <rFont val="宋体"/>
        <family val="0"/>
      </rPr>
      <t>预报表</t>
    </r>
    <r>
      <rPr>
        <b/>
        <sz val="14"/>
        <rFont val="Times New Roman"/>
        <family val="1"/>
      </rPr>
      <t>)</t>
    </r>
  </si>
  <si>
    <r>
      <t xml:space="preserve">C </t>
    </r>
    <r>
      <rPr>
        <sz val="9"/>
        <rFont val="宋体"/>
        <family val="0"/>
      </rPr>
      <t>组</t>
    </r>
    <r>
      <rPr>
        <sz val="9"/>
        <rFont val="Times New Roman"/>
        <family val="1"/>
      </rPr>
      <t xml:space="preserve">                                                                                        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1970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1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1</t>
    </r>
    <r>
      <rPr>
        <sz val="9"/>
        <rFont val="宋体"/>
        <family val="0"/>
      </rPr>
      <t>日以后出生）</t>
    </r>
  </si>
  <si>
    <t>B组                                                             （1969年12月31日--1958年1月1日之间出生）</t>
  </si>
  <si>
    <r>
      <t xml:space="preserve">A </t>
    </r>
    <r>
      <rPr>
        <sz val="9"/>
        <rFont val="宋体"/>
        <family val="0"/>
      </rPr>
      <t>组</t>
    </r>
    <r>
      <rPr>
        <sz val="9"/>
        <rFont val="Times New Roman"/>
        <family val="1"/>
      </rPr>
      <t xml:space="preserve">                                                           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1957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12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31</t>
    </r>
    <r>
      <rPr>
        <sz val="9"/>
        <rFont val="宋体"/>
        <family val="0"/>
      </rPr>
      <t>日以前出生）</t>
    </r>
  </si>
  <si>
    <t>四 百 米</t>
  </si>
  <si>
    <t>一 千 五 百 米</t>
  </si>
  <si>
    <t>俯 卧 撑</t>
  </si>
  <si>
    <t>07年机关运动会报名表</t>
  </si>
  <si>
    <t>运动员号码</t>
  </si>
  <si>
    <t>参赛队编号</t>
  </si>
  <si>
    <t>姓名</t>
  </si>
  <si>
    <t>性别</t>
  </si>
  <si>
    <t>单位</t>
  </si>
  <si>
    <t>备注</t>
  </si>
  <si>
    <t>100米</t>
  </si>
  <si>
    <t>60米</t>
  </si>
  <si>
    <t>1500米</t>
  </si>
  <si>
    <t>200米</t>
  </si>
  <si>
    <t>400米</t>
  </si>
  <si>
    <t>4X100米接力</t>
  </si>
  <si>
    <t>800米</t>
  </si>
  <si>
    <t>党政工团接力</t>
  </si>
  <si>
    <t>飞碟掷远</t>
  </si>
  <si>
    <t>篮球投准</t>
  </si>
  <si>
    <t>立定跳远</t>
  </si>
  <si>
    <t>铅球</t>
  </si>
  <si>
    <t>沙包掷远</t>
  </si>
  <si>
    <t>踢毽</t>
  </si>
  <si>
    <t>跳高</t>
  </si>
  <si>
    <t>跳绳</t>
  </si>
  <si>
    <t>跳远</t>
  </si>
  <si>
    <t>60米托球跑</t>
  </si>
  <si>
    <t>212</t>
  </si>
  <si>
    <t>015</t>
  </si>
  <si>
    <t>杨志明</t>
  </si>
  <si>
    <t>男</t>
  </si>
  <si>
    <t>保卫处</t>
  </si>
  <si>
    <t>A</t>
  </si>
  <si>
    <t>213</t>
  </si>
  <si>
    <t>张乃志</t>
  </si>
  <si>
    <t>214</t>
  </si>
  <si>
    <t>戴伯成</t>
  </si>
  <si>
    <t>279</t>
  </si>
  <si>
    <t>017</t>
  </si>
  <si>
    <t>赵凯</t>
  </si>
  <si>
    <t>C</t>
  </si>
  <si>
    <t>280</t>
  </si>
  <si>
    <t>高登蕾</t>
  </si>
  <si>
    <t>281</t>
  </si>
  <si>
    <t>刘春明</t>
  </si>
  <si>
    <t>219</t>
  </si>
  <si>
    <t>葛玉敏</t>
  </si>
  <si>
    <t>女</t>
  </si>
  <si>
    <t>245</t>
  </si>
  <si>
    <t>016</t>
  </si>
  <si>
    <t>刘凤英</t>
  </si>
  <si>
    <t>B</t>
  </si>
  <si>
    <t>271</t>
  </si>
  <si>
    <t>高红</t>
  </si>
  <si>
    <t>大院</t>
  </si>
  <si>
    <t>232</t>
  </si>
  <si>
    <t>李光和</t>
  </si>
  <si>
    <t>国际合作</t>
  </si>
  <si>
    <t>276</t>
  </si>
  <si>
    <t>秦亮</t>
  </si>
  <si>
    <t>277</t>
  </si>
  <si>
    <t>余敏</t>
  </si>
  <si>
    <t>241</t>
  </si>
  <si>
    <t>郝桂菊</t>
  </si>
  <si>
    <t>242</t>
  </si>
  <si>
    <t>姚俊玲</t>
  </si>
  <si>
    <t>243</t>
  </si>
  <si>
    <t>薛萍</t>
  </si>
  <si>
    <t>244</t>
  </si>
  <si>
    <t>韩秀梅</t>
  </si>
  <si>
    <t>297</t>
  </si>
  <si>
    <t>刘丽萍</t>
  </si>
  <si>
    <t>215</t>
  </si>
  <si>
    <t>郭仲生</t>
  </si>
  <si>
    <t>后管</t>
  </si>
  <si>
    <t>216</t>
  </si>
  <si>
    <t>李同刚</t>
  </si>
  <si>
    <t>217</t>
  </si>
  <si>
    <t>王红星</t>
  </si>
  <si>
    <t>289</t>
  </si>
  <si>
    <t>沈晓峰</t>
  </si>
  <si>
    <t>290</t>
  </si>
  <si>
    <t>牛超</t>
  </si>
  <si>
    <t>291</t>
  </si>
  <si>
    <t>吴庆秋</t>
  </si>
  <si>
    <t>222</t>
  </si>
  <si>
    <t>金明身</t>
  </si>
  <si>
    <t>223</t>
  </si>
  <si>
    <t>费桂芳</t>
  </si>
  <si>
    <t>255</t>
  </si>
  <si>
    <t>徐春萍</t>
  </si>
  <si>
    <t>256</t>
  </si>
  <si>
    <t>王永红</t>
  </si>
  <si>
    <t>257</t>
  </si>
  <si>
    <t>孟旻</t>
  </si>
  <si>
    <t>258</t>
  </si>
  <si>
    <t>宋健美</t>
  </si>
  <si>
    <t>259</t>
  </si>
  <si>
    <t>孙丽红</t>
  </si>
  <si>
    <t>260</t>
  </si>
  <si>
    <t>张继明</t>
  </si>
  <si>
    <t>261</t>
  </si>
  <si>
    <t>慈勤仁</t>
  </si>
  <si>
    <t>262</t>
  </si>
  <si>
    <t>高峰</t>
  </si>
  <si>
    <t>312</t>
  </si>
  <si>
    <t>王红丽</t>
  </si>
  <si>
    <t>313</t>
  </si>
  <si>
    <t>罗宇霞</t>
  </si>
  <si>
    <t>211</t>
  </si>
  <si>
    <t>李庚耀</t>
  </si>
  <si>
    <t>基建处</t>
  </si>
  <si>
    <t>233</t>
  </si>
  <si>
    <t>王磊</t>
  </si>
  <si>
    <t>234</t>
  </si>
  <si>
    <t xml:space="preserve">周荣海 </t>
  </si>
  <si>
    <t>278</t>
  </si>
  <si>
    <t>吴拓宇</t>
  </si>
  <si>
    <t>236</t>
  </si>
  <si>
    <t>邓为民</t>
  </si>
  <si>
    <t>继续教育</t>
  </si>
  <si>
    <t>237</t>
  </si>
  <si>
    <t>武吉东</t>
  </si>
  <si>
    <t>286</t>
  </si>
  <si>
    <t>张强</t>
  </si>
  <si>
    <t>220</t>
  </si>
  <si>
    <t>郭春平</t>
  </si>
  <si>
    <t>221</t>
  </si>
  <si>
    <t>高维佳</t>
  </si>
  <si>
    <t>247</t>
  </si>
  <si>
    <t>娄春华</t>
  </si>
  <si>
    <t>248</t>
  </si>
  <si>
    <t>范青</t>
  </si>
  <si>
    <t>249</t>
  </si>
  <si>
    <t>王江华</t>
  </si>
  <si>
    <t>303</t>
  </si>
  <si>
    <t>王海红</t>
  </si>
  <si>
    <t>304</t>
  </si>
  <si>
    <t>郭鸣乐</t>
  </si>
  <si>
    <t>288</t>
  </si>
  <si>
    <t>刘洪洋</t>
  </si>
  <si>
    <t>教务处</t>
  </si>
  <si>
    <t>231</t>
  </si>
  <si>
    <t xml:space="preserve">任志珍 </t>
  </si>
  <si>
    <t>251</t>
  </si>
  <si>
    <t>王云</t>
  </si>
  <si>
    <t>252</t>
  </si>
  <si>
    <t>程冬梅</t>
  </si>
  <si>
    <t>253</t>
  </si>
  <si>
    <t>史庆</t>
  </si>
  <si>
    <t>254</t>
  </si>
  <si>
    <t>杜晓鹃</t>
  </si>
  <si>
    <t>306</t>
  </si>
  <si>
    <t>高喆</t>
  </si>
  <si>
    <t>307</t>
  </si>
  <si>
    <t>周瑾</t>
  </si>
  <si>
    <t>308</t>
  </si>
  <si>
    <t>任洁梅</t>
  </si>
  <si>
    <t>309</t>
  </si>
  <si>
    <t>王秀明</t>
  </si>
  <si>
    <t>310</t>
  </si>
  <si>
    <t>孙丽</t>
  </si>
  <si>
    <t>311</t>
  </si>
  <si>
    <t>王袆</t>
  </si>
  <si>
    <t>270</t>
  </si>
  <si>
    <t>王力清</t>
  </si>
  <si>
    <t>科研处</t>
  </si>
  <si>
    <t>238</t>
  </si>
  <si>
    <t>李志华</t>
  </si>
  <si>
    <t>图书馆</t>
  </si>
  <si>
    <t>292</t>
  </si>
  <si>
    <t>刘希</t>
  </si>
  <si>
    <t>293</t>
  </si>
  <si>
    <t>龚玺</t>
  </si>
  <si>
    <t>224</t>
  </si>
  <si>
    <t>高秀莲</t>
  </si>
  <si>
    <t>225</t>
  </si>
  <si>
    <t>陕翠萍</t>
  </si>
  <si>
    <t>226</t>
  </si>
  <si>
    <t>刘红</t>
  </si>
  <si>
    <t>227</t>
  </si>
  <si>
    <t>李玉华</t>
  </si>
  <si>
    <t>228</t>
  </si>
  <si>
    <t>贾彩祥</t>
  </si>
  <si>
    <t>229</t>
  </si>
  <si>
    <t>罗未平</t>
  </si>
  <si>
    <t>230</t>
  </si>
  <si>
    <t>王齐放</t>
  </si>
  <si>
    <t>263</t>
  </si>
  <si>
    <t>步宏婕</t>
  </si>
  <si>
    <t>264</t>
  </si>
  <si>
    <t>吴立明</t>
  </si>
  <si>
    <t>265</t>
  </si>
  <si>
    <t>孙凤</t>
  </si>
  <si>
    <t>266</t>
  </si>
  <si>
    <t>余桂枝</t>
  </si>
  <si>
    <t>267</t>
  </si>
  <si>
    <t>俞清</t>
  </si>
  <si>
    <t>268</t>
  </si>
  <si>
    <t>杨凤霞</t>
  </si>
  <si>
    <t>269</t>
  </si>
  <si>
    <t>鲁玉珍</t>
  </si>
  <si>
    <t>314</t>
  </si>
  <si>
    <t>李晓川</t>
  </si>
  <si>
    <t>315</t>
  </si>
  <si>
    <t>张立群</t>
  </si>
  <si>
    <t>316</t>
  </si>
  <si>
    <t>王艳妮</t>
  </si>
  <si>
    <t>235</t>
  </si>
  <si>
    <t>陈义陆</t>
  </si>
  <si>
    <t>网络中心</t>
  </si>
  <si>
    <t>282</t>
  </si>
  <si>
    <t>宋刚</t>
  </si>
  <si>
    <t>298</t>
  </si>
  <si>
    <t>张敏</t>
  </si>
  <si>
    <t>283</t>
  </si>
  <si>
    <t>刘凌</t>
  </si>
  <si>
    <t>学工处</t>
  </si>
  <si>
    <t>284</t>
  </si>
  <si>
    <t>庄玉林</t>
  </si>
  <si>
    <t>285</t>
  </si>
  <si>
    <t>韩尚峰</t>
  </si>
  <si>
    <t>246</t>
  </si>
  <si>
    <t>金燕</t>
  </si>
  <si>
    <t>299</t>
  </si>
  <si>
    <t>王茹</t>
  </si>
  <si>
    <t>300</t>
  </si>
  <si>
    <t>曹虹燕</t>
  </si>
  <si>
    <t>301</t>
  </si>
  <si>
    <t>张毅</t>
  </si>
  <si>
    <t>302</t>
  </si>
  <si>
    <t>徐小健</t>
  </si>
  <si>
    <t>317</t>
  </si>
  <si>
    <t>运如敏</t>
  </si>
  <si>
    <t>272</t>
  </si>
  <si>
    <t>雍太军</t>
  </si>
  <si>
    <t>研究生院</t>
  </si>
  <si>
    <t>273</t>
  </si>
  <si>
    <t>詹健</t>
  </si>
  <si>
    <t>274</t>
  </si>
  <si>
    <t>杨皆平</t>
  </si>
  <si>
    <t>275</t>
  </si>
  <si>
    <t>李树国</t>
  </si>
  <si>
    <t>218</t>
  </si>
  <si>
    <t>李小平</t>
  </si>
  <si>
    <t>239</t>
  </si>
  <si>
    <t>薛谦</t>
  </si>
  <si>
    <t>240</t>
  </si>
  <si>
    <t>冯丽娟</t>
  </si>
  <si>
    <t>294</t>
  </si>
  <si>
    <t>孙健</t>
  </si>
  <si>
    <t>远程教育</t>
  </si>
  <si>
    <t>295</t>
  </si>
  <si>
    <t xml:space="preserve">荣鹏宇 </t>
  </si>
  <si>
    <t>296</t>
  </si>
  <si>
    <t>刘朋</t>
  </si>
  <si>
    <t>287</t>
  </si>
  <si>
    <t>杨东杰</t>
  </si>
  <si>
    <t>组织部</t>
  </si>
  <si>
    <t>250</t>
  </si>
  <si>
    <t>侯慧珍</t>
  </si>
  <si>
    <t>305</t>
  </si>
  <si>
    <t>卢春慧</t>
  </si>
  <si>
    <t>比赛项目</t>
  </si>
  <si>
    <t>比赛时间</t>
  </si>
  <si>
    <t>男子</t>
  </si>
  <si>
    <t>A组</t>
  </si>
  <si>
    <t>20日</t>
  </si>
  <si>
    <t>21日</t>
  </si>
  <si>
    <t>B组</t>
  </si>
  <si>
    <t xml:space="preserve">C组 </t>
  </si>
  <si>
    <t>女子</t>
  </si>
  <si>
    <t>序号</t>
  </si>
  <si>
    <t>党政工团接力</t>
  </si>
  <si>
    <t>得分</t>
  </si>
  <si>
    <t>小组得分</t>
  </si>
  <si>
    <t>*19</t>
  </si>
  <si>
    <t>张齐厚</t>
  </si>
  <si>
    <t>徐长亮</t>
  </si>
  <si>
    <t>杨恒民</t>
  </si>
  <si>
    <t>人事处</t>
  </si>
  <si>
    <t>李力</t>
  </si>
  <si>
    <t>张玉英</t>
  </si>
  <si>
    <t>李水</t>
  </si>
  <si>
    <t>党办校办</t>
  </si>
  <si>
    <t>戴立昌</t>
  </si>
  <si>
    <t>徐春明</t>
  </si>
  <si>
    <t>蔡丽丹</t>
  </si>
  <si>
    <t>陈崇和</t>
  </si>
  <si>
    <t>审计</t>
  </si>
  <si>
    <t>陈辉</t>
  </si>
  <si>
    <t>刘月英</t>
  </si>
  <si>
    <t>吴丹舟</t>
  </si>
  <si>
    <t>财务处</t>
  </si>
  <si>
    <t>孟利</t>
  </si>
  <si>
    <t>朱秀芹</t>
  </si>
  <si>
    <t>注：破校纪录加9分 用*标注</t>
  </si>
  <si>
    <t xml:space="preserve">    接力得分加倍</t>
  </si>
  <si>
    <t>注：</t>
  </si>
  <si>
    <t>1、各竞技项目按成绩取前八名，某项目参赛者不足8人，录取名次时按实际参加人数减一人录取。如只有4人比赛时录取3人。</t>
  </si>
  <si>
    <t>2、各竞技项目第1名至8名按照9、、7、6、5、4、3、2、1计分，接力加倍。破校记录加9分。</t>
  </si>
  <si>
    <t>3、所有项目参加一人次加1分。</t>
  </si>
  <si>
    <t>4、趣味项目记分取前四名，分别按5、3、2、1计分，奖品发放录取名次与竞技项目相同。</t>
  </si>
  <si>
    <t>5、团体分甲、乙、丙组。甲组取前1名，乙组取前2名，丙组取前1名。</t>
  </si>
  <si>
    <t>一等奖：1、2名；二等奖：3、4名；三等奖：5、6、7、8名</t>
  </si>
  <si>
    <t>备注：4月3日前将报名表发至徐长亮 gjhz@cup.edu.cn，电话：3796  13366563182</t>
  </si>
  <si>
    <t>备注：4月3日前将报名表发至徐长亮 gjhz@cup.edu.cn  电话：3796  13366563182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</si>
</sst>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1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49" fontId="8" fillId="0" borderId="1" xfId="16" applyNumberFormat="1" applyFont="1" applyFill="1" applyBorder="1" applyAlignment="1">
      <alignment horizontal="center" vertical="center" wrapText="1"/>
      <protection/>
    </xf>
    <xf numFmtId="0" fontId="8" fillId="0" borderId="1" xfId="16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49" fontId="3" fillId="0" borderId="1" xfId="16" applyNumberFormat="1" applyFont="1" applyFill="1" applyBorder="1" applyAlignment="1">
      <alignment horizontal="left" vertical="center" wrapText="1"/>
      <protection/>
    </xf>
    <xf numFmtId="49" fontId="2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/>
    </xf>
    <xf numFmtId="0" fontId="2" fillId="0" borderId="1" xfId="0" applyNumberFormat="1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16" applyFont="1" applyFill="1" applyBorder="1" applyAlignment="1">
      <alignment horizontal="left" wrapText="1"/>
      <protection/>
    </xf>
    <xf numFmtId="0" fontId="2" fillId="0" borderId="1" xfId="16" applyFont="1" applyFill="1" applyBorder="1" applyAlignment="1">
      <alignment horizontal="left" wrapText="1"/>
      <protection/>
    </xf>
    <xf numFmtId="0" fontId="4" fillId="0" borderId="1" xfId="16" applyFont="1" applyFill="1" applyBorder="1" applyAlignment="1">
      <alignment horizontal="left" wrapText="1"/>
      <protection/>
    </xf>
    <xf numFmtId="0" fontId="2" fillId="0" borderId="1" xfId="16" applyNumberFormat="1" applyFont="1" applyFill="1" applyBorder="1" applyAlignment="1">
      <alignment horizontal="left" wrapText="1"/>
      <protection/>
    </xf>
    <xf numFmtId="0" fontId="4" fillId="0" borderId="1" xfId="16" applyFont="1" applyFill="1" applyBorder="1" applyAlignment="1">
      <alignment horizontal="left" wrapText="1"/>
      <protection/>
    </xf>
    <xf numFmtId="0" fontId="8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0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16" applyFont="1" applyFill="1" applyBorder="1" applyAlignment="1">
      <alignment horizontal="center" wrapText="1"/>
      <protection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16" applyFont="1" applyFill="1" applyBorder="1" applyAlignment="1">
      <alignment horizontal="center" wrapText="1"/>
      <protection/>
    </xf>
    <xf numFmtId="0" fontId="4" fillId="0" borderId="1" xfId="16" applyFont="1" applyFill="1" applyBorder="1" applyAlignment="1">
      <alignment horizontal="center" wrapText="1"/>
      <protection/>
    </xf>
    <xf numFmtId="0" fontId="2" fillId="0" borderId="1" xfId="16" applyNumberFormat="1" applyFont="1" applyFill="1" applyBorder="1" applyAlignment="1">
      <alignment horizontal="center" wrapText="1"/>
      <protection/>
    </xf>
    <xf numFmtId="0" fontId="4" fillId="0" borderId="1" xfId="16" applyFont="1" applyFill="1" applyBorder="1" applyAlignment="1">
      <alignment horizontal="center" wrapText="1"/>
      <protection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"/>
  <sheetViews>
    <sheetView tabSelected="1" workbookViewId="0" topLeftCell="A1">
      <selection activeCell="E3" sqref="E3"/>
    </sheetView>
  </sheetViews>
  <sheetFormatPr defaultColWidth="9.00390625" defaultRowHeight="14.25"/>
  <cols>
    <col min="1" max="1" width="7.875" style="4" customWidth="1"/>
    <col min="2" max="2" width="9.375" style="4" customWidth="1"/>
    <col min="3" max="3" width="3.50390625" style="0" customWidth="1"/>
    <col min="4" max="5" width="3.25390625" style="0" customWidth="1"/>
    <col min="6" max="7" width="3.375" style="0" customWidth="1"/>
    <col min="8" max="10" width="3.125" style="0" customWidth="1"/>
    <col min="11" max="11" width="3.00390625" style="0" customWidth="1"/>
    <col min="12" max="13" width="3.125" style="0" customWidth="1"/>
    <col min="14" max="14" width="3.50390625" style="0" customWidth="1"/>
    <col min="15" max="15" width="3.375" style="0" customWidth="1"/>
    <col min="16" max="16" width="3.00390625" style="0" customWidth="1"/>
    <col min="17" max="17" width="3.375" style="0" customWidth="1"/>
    <col min="18" max="19" width="3.25390625" style="0" customWidth="1"/>
    <col min="20" max="20" width="3.50390625" style="0" customWidth="1"/>
    <col min="21" max="21" width="3.375" style="0" customWidth="1"/>
    <col min="22" max="23" width="3.25390625" style="0" customWidth="1"/>
    <col min="24" max="27" width="2.875" style="0" customWidth="1"/>
    <col min="28" max="30" width="3.125" style="0" customWidth="1"/>
    <col min="31" max="32" width="0.12890625" style="0" hidden="1" customWidth="1"/>
    <col min="33" max="35" width="9.00390625" style="0" hidden="1" customWidth="1"/>
    <col min="36" max="36" width="0.12890625" style="0" customWidth="1"/>
    <col min="37" max="37" width="9.00390625" style="0" hidden="1" customWidth="1"/>
  </cols>
  <sheetData>
    <row r="1" spans="1:31" ht="20.25" thickBot="1">
      <c r="A1" s="57" t="s">
        <v>26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"/>
    </row>
    <row r="2" spans="1:30" s="9" customFormat="1" ht="33" customHeight="1">
      <c r="A2" s="60" t="s">
        <v>9</v>
      </c>
      <c r="B2" s="61"/>
      <c r="C2" s="62" t="s">
        <v>15</v>
      </c>
      <c r="D2" s="63"/>
      <c r="E2" s="63"/>
      <c r="F2" s="63"/>
      <c r="G2" s="63"/>
      <c r="H2" s="63"/>
      <c r="I2" s="63"/>
      <c r="J2" s="63"/>
      <c r="K2" s="63"/>
      <c r="L2" s="63"/>
      <c r="M2" s="64"/>
      <c r="N2" s="65" t="s">
        <v>16</v>
      </c>
      <c r="O2" s="63"/>
      <c r="P2" s="63"/>
      <c r="Q2" s="63"/>
      <c r="R2" s="63"/>
      <c r="S2" s="63"/>
      <c r="T2" s="63"/>
      <c r="U2" s="63"/>
      <c r="V2" s="63"/>
      <c r="W2" s="64"/>
      <c r="X2" s="62" t="s">
        <v>17</v>
      </c>
      <c r="Y2" s="66"/>
      <c r="Z2" s="63"/>
      <c r="AA2" s="63"/>
      <c r="AB2" s="63"/>
      <c r="AC2" s="63"/>
      <c r="AD2" s="64"/>
    </row>
    <row r="3" spans="1:31" s="3" customFormat="1" ht="123.75" customHeight="1">
      <c r="A3" s="10" t="s">
        <v>23</v>
      </c>
      <c r="B3" s="22" t="s">
        <v>10</v>
      </c>
      <c r="C3" s="13" t="s">
        <v>0</v>
      </c>
      <c r="D3" s="6" t="s">
        <v>11</v>
      </c>
      <c r="E3" s="6" t="s">
        <v>8</v>
      </c>
      <c r="F3" s="6" t="s">
        <v>13</v>
      </c>
      <c r="G3" s="6" t="s">
        <v>1</v>
      </c>
      <c r="H3" s="6" t="s">
        <v>2</v>
      </c>
      <c r="I3" s="6" t="s">
        <v>3</v>
      </c>
      <c r="J3" s="6" t="s">
        <v>5</v>
      </c>
      <c r="K3" s="6" t="s">
        <v>14</v>
      </c>
      <c r="L3" s="6" t="s">
        <v>18</v>
      </c>
      <c r="M3" s="14" t="s">
        <v>12</v>
      </c>
      <c r="N3" s="13" t="s">
        <v>19</v>
      </c>
      <c r="O3" s="6" t="s">
        <v>11</v>
      </c>
      <c r="P3" s="6" t="s">
        <v>13</v>
      </c>
      <c r="Q3" s="6" t="s">
        <v>1</v>
      </c>
      <c r="R3" s="6" t="s">
        <v>2</v>
      </c>
      <c r="S3" s="6" t="s">
        <v>3</v>
      </c>
      <c r="T3" s="6" t="s">
        <v>5</v>
      </c>
      <c r="U3" s="6" t="s">
        <v>14</v>
      </c>
      <c r="V3" s="6" t="s">
        <v>20</v>
      </c>
      <c r="W3" s="14" t="s">
        <v>22</v>
      </c>
      <c r="X3" s="13" t="s">
        <v>7</v>
      </c>
      <c r="Y3" s="6" t="s">
        <v>24</v>
      </c>
      <c r="Z3" s="6" t="s">
        <v>3</v>
      </c>
      <c r="AA3" s="6" t="s">
        <v>4</v>
      </c>
      <c r="AB3" s="6" t="s">
        <v>21</v>
      </c>
      <c r="AC3" s="6" t="s">
        <v>6</v>
      </c>
      <c r="AD3" s="14" t="s">
        <v>22</v>
      </c>
      <c r="AE3" s="9"/>
    </row>
    <row r="4" spans="1:31" ht="16.5" customHeight="1">
      <c r="A4" s="2"/>
      <c r="B4" s="11"/>
      <c r="C4" s="15"/>
      <c r="D4" s="2"/>
      <c r="E4" s="2"/>
      <c r="F4" s="2"/>
      <c r="G4" s="2"/>
      <c r="H4" s="2"/>
      <c r="I4" s="2"/>
      <c r="J4" s="2"/>
      <c r="K4" s="2"/>
      <c r="L4" s="2"/>
      <c r="M4" s="18"/>
      <c r="N4" s="15"/>
      <c r="O4" s="2"/>
      <c r="P4" s="2"/>
      <c r="Q4" s="2"/>
      <c r="R4" s="2"/>
      <c r="S4" s="2"/>
      <c r="T4" s="2"/>
      <c r="U4" s="2"/>
      <c r="V4" s="2"/>
      <c r="W4" s="18"/>
      <c r="X4" s="15"/>
      <c r="Y4" s="2"/>
      <c r="Z4" s="2"/>
      <c r="AA4" s="2"/>
      <c r="AB4" s="2"/>
      <c r="AC4" s="2"/>
      <c r="AD4" s="18"/>
      <c r="AE4" s="7"/>
    </row>
    <row r="5" spans="1:31" ht="17.25" customHeight="1">
      <c r="A5" s="2"/>
      <c r="B5" s="11"/>
      <c r="C5" s="15"/>
      <c r="D5" s="2"/>
      <c r="E5" s="2"/>
      <c r="F5" s="2"/>
      <c r="G5" s="2"/>
      <c r="H5" s="2"/>
      <c r="I5" s="2"/>
      <c r="J5" s="2"/>
      <c r="K5" s="2"/>
      <c r="L5" s="2"/>
      <c r="M5" s="18"/>
      <c r="N5" s="15"/>
      <c r="O5" s="2"/>
      <c r="P5" s="2"/>
      <c r="Q5" s="2"/>
      <c r="R5" s="2"/>
      <c r="S5" s="2"/>
      <c r="T5" s="2"/>
      <c r="U5" s="2"/>
      <c r="V5" s="2"/>
      <c r="W5" s="18"/>
      <c r="X5" s="15"/>
      <c r="Y5" s="2"/>
      <c r="Z5" s="2"/>
      <c r="AA5" s="2"/>
      <c r="AB5" s="2"/>
      <c r="AC5" s="2"/>
      <c r="AD5" s="18"/>
      <c r="AE5" s="7"/>
    </row>
    <row r="6" spans="1:31" ht="14.25">
      <c r="A6" s="2"/>
      <c r="B6" s="11"/>
      <c r="C6" s="15"/>
      <c r="D6" s="2"/>
      <c r="E6" s="2"/>
      <c r="F6" s="2"/>
      <c r="G6" s="2"/>
      <c r="H6" s="2"/>
      <c r="I6" s="2"/>
      <c r="J6" s="2"/>
      <c r="K6" s="2"/>
      <c r="L6" s="2"/>
      <c r="M6" s="18"/>
      <c r="N6" s="15"/>
      <c r="O6" s="2"/>
      <c r="P6" s="2"/>
      <c r="Q6" s="2"/>
      <c r="R6" s="2"/>
      <c r="S6" s="2"/>
      <c r="T6" s="2"/>
      <c r="U6" s="2"/>
      <c r="V6" s="2"/>
      <c r="W6" s="18"/>
      <c r="X6" s="15"/>
      <c r="Y6" s="2"/>
      <c r="Z6" s="2"/>
      <c r="AA6" s="2"/>
      <c r="AB6" s="2"/>
      <c r="AC6" s="2"/>
      <c r="AD6" s="18"/>
      <c r="AE6" s="7"/>
    </row>
    <row r="7" spans="1:31" ht="14.25">
      <c r="A7" s="2"/>
      <c r="B7" s="11"/>
      <c r="C7" s="15"/>
      <c r="D7" s="2"/>
      <c r="E7" s="2"/>
      <c r="F7" s="2"/>
      <c r="G7" s="2"/>
      <c r="H7" s="2"/>
      <c r="I7" s="2"/>
      <c r="J7" s="2"/>
      <c r="K7" s="2"/>
      <c r="L7" s="2"/>
      <c r="M7" s="18"/>
      <c r="N7" s="15"/>
      <c r="O7" s="2"/>
      <c r="P7" s="2"/>
      <c r="Q7" s="2"/>
      <c r="R7" s="2"/>
      <c r="S7" s="2"/>
      <c r="T7" s="19"/>
      <c r="U7" s="2"/>
      <c r="V7" s="2"/>
      <c r="W7" s="18"/>
      <c r="X7" s="15"/>
      <c r="Y7" s="2"/>
      <c r="Z7" s="2"/>
      <c r="AA7" s="2"/>
      <c r="AB7" s="2"/>
      <c r="AC7" s="2"/>
      <c r="AD7" s="18"/>
      <c r="AE7" s="7"/>
    </row>
    <row r="8" spans="1:31" ht="14.25">
      <c r="A8" s="2"/>
      <c r="B8" s="11"/>
      <c r="C8" s="15"/>
      <c r="D8" s="2"/>
      <c r="E8" s="2"/>
      <c r="F8" s="2"/>
      <c r="G8" s="2"/>
      <c r="H8" s="2"/>
      <c r="I8" s="2"/>
      <c r="J8" s="2"/>
      <c r="K8" s="2"/>
      <c r="L8" s="2"/>
      <c r="M8" s="18"/>
      <c r="N8" s="15"/>
      <c r="O8" s="2"/>
      <c r="P8" s="2"/>
      <c r="Q8" s="2"/>
      <c r="R8" s="2"/>
      <c r="S8" s="2"/>
      <c r="T8" s="2"/>
      <c r="U8" s="2"/>
      <c r="V8" s="2"/>
      <c r="W8" s="18"/>
      <c r="X8" s="15"/>
      <c r="Y8" s="2"/>
      <c r="Z8" s="2"/>
      <c r="AA8" s="2"/>
      <c r="AB8" s="2"/>
      <c r="AC8" s="2"/>
      <c r="AD8" s="18"/>
      <c r="AE8" s="7"/>
    </row>
    <row r="9" spans="1:31" ht="14.25">
      <c r="A9" s="2"/>
      <c r="B9" s="11"/>
      <c r="C9" s="15"/>
      <c r="D9" s="2"/>
      <c r="E9" s="2"/>
      <c r="F9" s="2"/>
      <c r="G9" s="2"/>
      <c r="H9" s="2"/>
      <c r="I9" s="2"/>
      <c r="J9" s="2"/>
      <c r="K9" s="2"/>
      <c r="L9" s="2"/>
      <c r="M9" s="18"/>
      <c r="N9" s="15"/>
      <c r="O9" s="2"/>
      <c r="P9" s="2"/>
      <c r="Q9" s="2"/>
      <c r="R9" s="2"/>
      <c r="S9" s="2"/>
      <c r="T9" s="2"/>
      <c r="U9" s="2"/>
      <c r="V9" s="2"/>
      <c r="W9" s="18"/>
      <c r="X9" s="15"/>
      <c r="Y9" s="2"/>
      <c r="Z9" s="2"/>
      <c r="AA9" s="2"/>
      <c r="AB9" s="2"/>
      <c r="AC9" s="2"/>
      <c r="AD9" s="18"/>
      <c r="AE9" s="7"/>
    </row>
    <row r="10" spans="1:31" ht="14.25">
      <c r="A10" s="2"/>
      <c r="B10" s="11"/>
      <c r="C10" s="15"/>
      <c r="D10" s="2"/>
      <c r="E10" s="2"/>
      <c r="F10" s="2"/>
      <c r="G10" s="2"/>
      <c r="H10" s="2"/>
      <c r="I10" s="2"/>
      <c r="J10" s="2"/>
      <c r="K10" s="2"/>
      <c r="L10" s="2"/>
      <c r="M10" s="18"/>
      <c r="N10" s="15"/>
      <c r="O10" s="2"/>
      <c r="P10" s="2"/>
      <c r="Q10" s="2"/>
      <c r="R10" s="2"/>
      <c r="S10" s="2"/>
      <c r="T10" s="2"/>
      <c r="U10" s="2"/>
      <c r="V10" s="2"/>
      <c r="W10" s="20"/>
      <c r="X10" s="15"/>
      <c r="Y10" s="2"/>
      <c r="Z10" s="2"/>
      <c r="AA10" s="2"/>
      <c r="AB10" s="2"/>
      <c r="AC10" s="2"/>
      <c r="AD10" s="18"/>
      <c r="AE10" s="7"/>
    </row>
    <row r="11" spans="1:31" ht="14.25">
      <c r="A11" s="2"/>
      <c r="B11" s="11"/>
      <c r="C11" s="15"/>
      <c r="D11" s="2"/>
      <c r="E11" s="2"/>
      <c r="F11" s="2"/>
      <c r="G11" s="2"/>
      <c r="H11" s="2"/>
      <c r="I11" s="2"/>
      <c r="J11" s="2"/>
      <c r="K11" s="2"/>
      <c r="L11" s="2"/>
      <c r="M11" s="18"/>
      <c r="N11" s="15"/>
      <c r="O11" s="2"/>
      <c r="P11" s="2"/>
      <c r="Q11" s="2"/>
      <c r="R11" s="2"/>
      <c r="S11" s="2"/>
      <c r="T11" s="2"/>
      <c r="U11" s="2"/>
      <c r="V11" s="2"/>
      <c r="W11" s="18"/>
      <c r="X11" s="15"/>
      <c r="Y11" s="2"/>
      <c r="Z11" s="2"/>
      <c r="AA11" s="2"/>
      <c r="AB11" s="2"/>
      <c r="AC11" s="2"/>
      <c r="AD11" s="18"/>
      <c r="AE11" s="7"/>
    </row>
    <row r="12" spans="1:31" ht="14.25">
      <c r="A12" s="2"/>
      <c r="B12" s="11"/>
      <c r="C12" s="15"/>
      <c r="D12" s="2"/>
      <c r="E12" s="2"/>
      <c r="F12" s="2"/>
      <c r="G12" s="2"/>
      <c r="H12" s="2"/>
      <c r="I12" s="2"/>
      <c r="J12" s="2"/>
      <c r="K12" s="2"/>
      <c r="L12" s="2"/>
      <c r="M12" s="18"/>
      <c r="N12" s="15"/>
      <c r="O12" s="2"/>
      <c r="P12" s="2"/>
      <c r="Q12" s="2"/>
      <c r="R12" s="2"/>
      <c r="S12" s="2"/>
      <c r="T12" s="2"/>
      <c r="U12" s="2"/>
      <c r="V12" s="2"/>
      <c r="W12" s="18"/>
      <c r="X12" s="15"/>
      <c r="Y12" s="2"/>
      <c r="Z12" s="2"/>
      <c r="AA12" s="2"/>
      <c r="AB12" s="2"/>
      <c r="AC12" s="2"/>
      <c r="AD12" s="18"/>
      <c r="AE12" s="7"/>
    </row>
    <row r="13" spans="1:31" ht="14.25">
      <c r="A13" s="2"/>
      <c r="B13" s="11"/>
      <c r="C13" s="15"/>
      <c r="D13" s="2"/>
      <c r="E13" s="2"/>
      <c r="F13" s="2"/>
      <c r="G13" s="2"/>
      <c r="H13" s="2"/>
      <c r="I13" s="2"/>
      <c r="J13" s="2"/>
      <c r="K13" s="2"/>
      <c r="L13" s="2"/>
      <c r="M13" s="18"/>
      <c r="N13" s="15"/>
      <c r="O13" s="2"/>
      <c r="P13" s="2"/>
      <c r="Q13" s="2"/>
      <c r="R13" s="2"/>
      <c r="S13" s="2"/>
      <c r="T13" s="19"/>
      <c r="U13" s="2"/>
      <c r="V13" s="2"/>
      <c r="W13" s="18"/>
      <c r="X13" s="15"/>
      <c r="Y13" s="2"/>
      <c r="Z13" s="2"/>
      <c r="AA13" s="2"/>
      <c r="AB13" s="2"/>
      <c r="AC13" s="2"/>
      <c r="AD13" s="18"/>
      <c r="AE13" s="7"/>
    </row>
    <row r="14" spans="1:31" ht="14.25">
      <c r="A14" s="2"/>
      <c r="B14" s="11"/>
      <c r="C14" s="15"/>
      <c r="D14" s="2"/>
      <c r="E14" s="2"/>
      <c r="F14" s="2"/>
      <c r="G14" s="2"/>
      <c r="H14" s="2"/>
      <c r="I14" s="2"/>
      <c r="J14" s="2"/>
      <c r="K14" s="2"/>
      <c r="L14" s="2"/>
      <c r="M14" s="18"/>
      <c r="N14" s="15"/>
      <c r="O14" s="2"/>
      <c r="P14" s="2"/>
      <c r="Q14" s="2"/>
      <c r="R14" s="2"/>
      <c r="S14" s="2"/>
      <c r="T14" s="2"/>
      <c r="U14" s="2"/>
      <c r="V14" s="2"/>
      <c r="W14" s="18"/>
      <c r="X14" s="15"/>
      <c r="Y14" s="2"/>
      <c r="Z14" s="2"/>
      <c r="AA14" s="2"/>
      <c r="AB14" s="2"/>
      <c r="AC14" s="2"/>
      <c r="AD14" s="18"/>
      <c r="AE14" s="7"/>
    </row>
    <row r="15" spans="1:31" ht="14.25">
      <c r="A15" s="2"/>
      <c r="B15" s="11"/>
      <c r="C15" s="15"/>
      <c r="D15" s="2"/>
      <c r="E15" s="2"/>
      <c r="F15" s="2"/>
      <c r="G15" s="2"/>
      <c r="H15" s="2"/>
      <c r="I15" s="2"/>
      <c r="J15" s="2"/>
      <c r="K15" s="2"/>
      <c r="L15" s="2"/>
      <c r="M15" s="18"/>
      <c r="N15" s="15"/>
      <c r="O15" s="2"/>
      <c r="P15" s="2"/>
      <c r="Q15" s="2"/>
      <c r="R15" s="2"/>
      <c r="S15" s="2"/>
      <c r="T15" s="2"/>
      <c r="U15" s="2"/>
      <c r="V15" s="2"/>
      <c r="W15" s="18"/>
      <c r="X15" s="15"/>
      <c r="Y15" s="2"/>
      <c r="Z15" s="2"/>
      <c r="AA15" s="2"/>
      <c r="AB15" s="2"/>
      <c r="AC15" s="2"/>
      <c r="AD15" s="18"/>
      <c r="AE15" s="7"/>
    </row>
    <row r="16" spans="1:31" ht="14.25">
      <c r="A16" s="2"/>
      <c r="B16" s="11"/>
      <c r="C16" s="15"/>
      <c r="D16" s="2"/>
      <c r="E16" s="2"/>
      <c r="F16" s="2"/>
      <c r="G16" s="2"/>
      <c r="H16" s="2"/>
      <c r="I16" s="2"/>
      <c r="J16" s="2"/>
      <c r="K16" s="2"/>
      <c r="L16" s="2"/>
      <c r="M16" s="18"/>
      <c r="N16" s="15"/>
      <c r="O16" s="2"/>
      <c r="P16" s="2"/>
      <c r="Q16" s="2"/>
      <c r="R16" s="2"/>
      <c r="S16" s="2"/>
      <c r="T16" s="2"/>
      <c r="U16" s="2"/>
      <c r="V16" s="2"/>
      <c r="W16" s="18"/>
      <c r="X16" s="15"/>
      <c r="Y16" s="2"/>
      <c r="Z16" s="2"/>
      <c r="AA16" s="2"/>
      <c r="AB16" s="2"/>
      <c r="AC16" s="2"/>
      <c r="AD16" s="18"/>
      <c r="AE16" s="7"/>
    </row>
    <row r="17" spans="1:31" ht="14.25">
      <c r="A17" s="2"/>
      <c r="B17" s="11"/>
      <c r="C17" s="15"/>
      <c r="D17" s="2"/>
      <c r="E17" s="2"/>
      <c r="F17" s="2"/>
      <c r="G17" s="2"/>
      <c r="H17" s="2"/>
      <c r="I17" s="2"/>
      <c r="J17" s="2"/>
      <c r="K17" s="2"/>
      <c r="L17" s="2"/>
      <c r="M17" s="18"/>
      <c r="N17" s="15"/>
      <c r="O17" s="2"/>
      <c r="P17" s="2"/>
      <c r="Q17" s="2"/>
      <c r="R17" s="2"/>
      <c r="S17" s="2"/>
      <c r="T17" s="2"/>
      <c r="U17" s="2"/>
      <c r="V17" s="2"/>
      <c r="W17" s="18"/>
      <c r="X17" s="15"/>
      <c r="Y17" s="2"/>
      <c r="Z17" s="2"/>
      <c r="AA17" s="2"/>
      <c r="AB17" s="2"/>
      <c r="AC17" s="2"/>
      <c r="AD17" s="18"/>
      <c r="AE17" s="7"/>
    </row>
    <row r="18" spans="1:31" ht="14.25">
      <c r="A18" s="2"/>
      <c r="B18" s="11"/>
      <c r="C18" s="15"/>
      <c r="D18" s="2"/>
      <c r="E18" s="2"/>
      <c r="F18" s="2"/>
      <c r="G18" s="2"/>
      <c r="H18" s="2"/>
      <c r="I18" s="2"/>
      <c r="J18" s="2"/>
      <c r="K18" s="2"/>
      <c r="L18" s="2"/>
      <c r="M18" s="18"/>
      <c r="N18" s="15"/>
      <c r="O18" s="2"/>
      <c r="P18" s="2"/>
      <c r="Q18" s="2"/>
      <c r="R18" s="2"/>
      <c r="S18" s="2"/>
      <c r="T18" s="2"/>
      <c r="U18" s="2"/>
      <c r="V18" s="2"/>
      <c r="W18" s="18"/>
      <c r="X18" s="15"/>
      <c r="Y18" s="2"/>
      <c r="Z18" s="2"/>
      <c r="AA18" s="2"/>
      <c r="AB18" s="2"/>
      <c r="AC18" s="2"/>
      <c r="AD18" s="18"/>
      <c r="AE18" s="7"/>
    </row>
    <row r="19" spans="1:31" ht="14.25">
      <c r="A19" s="2"/>
      <c r="B19" s="11"/>
      <c r="C19" s="15"/>
      <c r="D19" s="2"/>
      <c r="E19" s="2"/>
      <c r="F19" s="2"/>
      <c r="G19" s="2"/>
      <c r="H19" s="2"/>
      <c r="I19" s="2"/>
      <c r="J19" s="2"/>
      <c r="K19" s="2"/>
      <c r="L19" s="2"/>
      <c r="M19" s="18"/>
      <c r="N19" s="15"/>
      <c r="O19" s="2"/>
      <c r="P19" s="2"/>
      <c r="Q19" s="2"/>
      <c r="R19" s="2"/>
      <c r="S19" s="2"/>
      <c r="T19" s="2"/>
      <c r="U19" s="2"/>
      <c r="V19" s="2"/>
      <c r="W19" s="18"/>
      <c r="X19" s="15"/>
      <c r="Y19" s="2"/>
      <c r="Z19" s="2"/>
      <c r="AA19" s="2"/>
      <c r="AB19" s="2"/>
      <c r="AC19" s="2"/>
      <c r="AD19" s="18"/>
      <c r="AE19" s="7"/>
    </row>
    <row r="20" spans="1:31" ht="14.25">
      <c r="A20" s="2"/>
      <c r="B20" s="11"/>
      <c r="C20" s="15"/>
      <c r="D20" s="2"/>
      <c r="E20" s="2"/>
      <c r="F20" s="2"/>
      <c r="G20" s="2"/>
      <c r="H20" s="2"/>
      <c r="I20" s="2"/>
      <c r="J20" s="2"/>
      <c r="K20" s="2"/>
      <c r="L20" s="2"/>
      <c r="M20" s="18"/>
      <c r="N20" s="15"/>
      <c r="O20" s="2"/>
      <c r="P20" s="2"/>
      <c r="Q20" s="2"/>
      <c r="R20" s="2"/>
      <c r="S20" s="2"/>
      <c r="T20" s="2"/>
      <c r="U20" s="2"/>
      <c r="V20" s="2"/>
      <c r="W20" s="18"/>
      <c r="X20" s="15"/>
      <c r="Y20" s="2"/>
      <c r="Z20" s="2"/>
      <c r="AA20" s="2"/>
      <c r="AB20" s="2"/>
      <c r="AC20" s="2"/>
      <c r="AD20" s="18"/>
      <c r="AE20" s="7"/>
    </row>
    <row r="21" spans="1:31" ht="14.25">
      <c r="A21" s="2"/>
      <c r="B21" s="11"/>
      <c r="C21" s="15"/>
      <c r="D21" s="2"/>
      <c r="E21" s="2"/>
      <c r="F21" s="2"/>
      <c r="G21" s="2"/>
      <c r="H21" s="2"/>
      <c r="I21" s="2"/>
      <c r="J21" s="2"/>
      <c r="K21" s="2"/>
      <c r="L21" s="2"/>
      <c r="M21" s="18"/>
      <c r="N21" s="15"/>
      <c r="O21" s="2"/>
      <c r="P21" s="2"/>
      <c r="Q21" s="2"/>
      <c r="R21" s="2"/>
      <c r="S21" s="2"/>
      <c r="T21" s="2"/>
      <c r="U21" s="2"/>
      <c r="V21" s="2"/>
      <c r="W21" s="18"/>
      <c r="X21" s="15"/>
      <c r="Y21" s="2"/>
      <c r="Z21" s="2"/>
      <c r="AA21" s="2"/>
      <c r="AB21" s="2"/>
      <c r="AC21" s="2"/>
      <c r="AD21" s="18"/>
      <c r="AE21" s="7"/>
    </row>
    <row r="22" spans="1:31" ht="14.25">
      <c r="A22" s="2"/>
      <c r="B22" s="11"/>
      <c r="C22" s="15"/>
      <c r="D22" s="2"/>
      <c r="E22" s="2"/>
      <c r="F22" s="2"/>
      <c r="G22" s="2"/>
      <c r="H22" s="2"/>
      <c r="I22" s="2"/>
      <c r="J22" s="2"/>
      <c r="K22" s="2"/>
      <c r="L22" s="2"/>
      <c r="M22" s="18"/>
      <c r="N22" s="15"/>
      <c r="O22" s="2"/>
      <c r="P22" s="2"/>
      <c r="Q22" s="2"/>
      <c r="R22" s="2"/>
      <c r="S22" s="2"/>
      <c r="T22" s="2"/>
      <c r="U22" s="2"/>
      <c r="V22" s="2"/>
      <c r="W22" s="18"/>
      <c r="X22" s="15"/>
      <c r="Y22" s="2"/>
      <c r="Z22" s="2"/>
      <c r="AA22" s="2"/>
      <c r="AB22" s="2"/>
      <c r="AC22" s="2"/>
      <c r="AD22" s="18"/>
      <c r="AE22" s="7"/>
    </row>
    <row r="23" spans="1:31" ht="15" thickBot="1">
      <c r="A23" s="2"/>
      <c r="B23" s="11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21"/>
      <c r="N23" s="16"/>
      <c r="O23" s="17"/>
      <c r="P23" s="17"/>
      <c r="Q23" s="17"/>
      <c r="R23" s="17"/>
      <c r="S23" s="17"/>
      <c r="T23" s="17"/>
      <c r="U23" s="17"/>
      <c r="V23" s="17"/>
      <c r="W23" s="21"/>
      <c r="X23" s="16"/>
      <c r="Y23" s="17"/>
      <c r="Z23" s="17"/>
      <c r="AA23" s="17"/>
      <c r="AB23" s="17"/>
      <c r="AC23" s="17"/>
      <c r="AD23" s="21"/>
      <c r="AE23" s="7"/>
    </row>
    <row r="24" spans="1:32" ht="14.25">
      <c r="A24" s="59" t="s">
        <v>337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8"/>
    </row>
  </sheetData>
  <mergeCells count="6">
    <mergeCell ref="A1:AD1"/>
    <mergeCell ref="A24:AE24"/>
    <mergeCell ref="A2:B2"/>
    <mergeCell ref="C2:M2"/>
    <mergeCell ref="N2:W2"/>
    <mergeCell ref="X2:AD2"/>
  </mergeCell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4"/>
  <sheetViews>
    <sheetView workbookViewId="0" topLeftCell="A1">
      <selection activeCell="I9" sqref="I9"/>
    </sheetView>
  </sheetViews>
  <sheetFormatPr defaultColWidth="9.00390625" defaultRowHeight="14.25"/>
  <cols>
    <col min="1" max="1" width="7.875" style="4" customWidth="1"/>
    <col min="2" max="2" width="9.375" style="4" customWidth="1"/>
    <col min="3" max="3" width="3.50390625" style="0" customWidth="1"/>
    <col min="4" max="5" width="3.25390625" style="0" customWidth="1"/>
    <col min="6" max="7" width="3.375" style="0" customWidth="1"/>
    <col min="8" max="10" width="3.125" style="0" customWidth="1"/>
    <col min="11" max="11" width="3.00390625" style="0" customWidth="1"/>
    <col min="12" max="13" width="3.125" style="0" customWidth="1"/>
    <col min="14" max="14" width="3.50390625" style="0" customWidth="1"/>
    <col min="15" max="16" width="3.375" style="0" customWidth="1"/>
    <col min="17" max="17" width="3.00390625" style="0" customWidth="1"/>
    <col min="18" max="18" width="3.375" style="0" customWidth="1"/>
    <col min="19" max="20" width="3.25390625" style="0" customWidth="1"/>
    <col min="21" max="21" width="3.50390625" style="0" customWidth="1"/>
    <col min="22" max="22" width="3.375" style="0" customWidth="1"/>
    <col min="23" max="24" width="3.25390625" style="0" customWidth="1"/>
    <col min="25" max="28" width="2.875" style="0" customWidth="1"/>
    <col min="29" max="31" width="3.125" style="0" customWidth="1"/>
    <col min="32" max="33" width="0.12890625" style="0" hidden="1" customWidth="1"/>
    <col min="34" max="36" width="9.00390625" style="0" hidden="1" customWidth="1"/>
    <col min="37" max="37" width="0.12890625" style="0" customWidth="1"/>
    <col min="38" max="38" width="9.00390625" style="0" hidden="1" customWidth="1"/>
  </cols>
  <sheetData>
    <row r="1" spans="1:32" ht="20.25" thickBot="1">
      <c r="A1" s="57" t="s">
        <v>25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"/>
    </row>
    <row r="2" spans="1:31" s="9" customFormat="1" ht="33" customHeight="1">
      <c r="A2" s="60" t="s">
        <v>9</v>
      </c>
      <c r="B2" s="61"/>
      <c r="C2" s="62" t="s">
        <v>27</v>
      </c>
      <c r="D2" s="63"/>
      <c r="E2" s="63"/>
      <c r="F2" s="63"/>
      <c r="G2" s="63"/>
      <c r="H2" s="63"/>
      <c r="I2" s="63"/>
      <c r="J2" s="63"/>
      <c r="K2" s="63"/>
      <c r="L2" s="63"/>
      <c r="M2" s="64"/>
      <c r="N2" s="65" t="s">
        <v>28</v>
      </c>
      <c r="O2" s="63"/>
      <c r="P2" s="63"/>
      <c r="Q2" s="63"/>
      <c r="R2" s="63"/>
      <c r="S2" s="63"/>
      <c r="T2" s="63"/>
      <c r="U2" s="63"/>
      <c r="V2" s="63"/>
      <c r="W2" s="63"/>
      <c r="X2" s="64"/>
      <c r="Y2" s="62" t="s">
        <v>29</v>
      </c>
      <c r="Z2" s="66"/>
      <c r="AA2" s="63"/>
      <c r="AB2" s="63"/>
      <c r="AC2" s="63"/>
      <c r="AD2" s="63"/>
      <c r="AE2" s="63"/>
    </row>
    <row r="3" spans="1:32" s="3" customFormat="1" ht="123.75" customHeight="1">
      <c r="A3" s="10" t="s">
        <v>23</v>
      </c>
      <c r="B3" s="22" t="s">
        <v>10</v>
      </c>
      <c r="C3" s="13" t="s">
        <v>0</v>
      </c>
      <c r="D3" s="6" t="s">
        <v>30</v>
      </c>
      <c r="E3" s="6" t="s">
        <v>31</v>
      </c>
      <c r="F3" s="6" t="s">
        <v>13</v>
      </c>
      <c r="G3" s="6" t="s">
        <v>1</v>
      </c>
      <c r="H3" s="6" t="s">
        <v>2</v>
      </c>
      <c r="I3" s="6" t="s">
        <v>3</v>
      </c>
      <c r="J3" s="6" t="s">
        <v>5</v>
      </c>
      <c r="K3" s="6" t="s">
        <v>14</v>
      </c>
      <c r="L3" s="6" t="s">
        <v>18</v>
      </c>
      <c r="M3" s="14" t="s">
        <v>32</v>
      </c>
      <c r="N3" s="13" t="s">
        <v>19</v>
      </c>
      <c r="O3" s="6" t="s">
        <v>30</v>
      </c>
      <c r="P3" s="6" t="s">
        <v>31</v>
      </c>
      <c r="Q3" s="6" t="s">
        <v>13</v>
      </c>
      <c r="R3" s="6" t="s">
        <v>1</v>
      </c>
      <c r="S3" s="6" t="s">
        <v>2</v>
      </c>
      <c r="T3" s="6" t="s">
        <v>3</v>
      </c>
      <c r="U3" s="6" t="s">
        <v>5</v>
      </c>
      <c r="V3" s="6" t="s">
        <v>14</v>
      </c>
      <c r="W3" s="6" t="s">
        <v>20</v>
      </c>
      <c r="X3" s="14" t="s">
        <v>32</v>
      </c>
      <c r="Y3" s="13" t="s">
        <v>7</v>
      </c>
      <c r="Z3" s="6" t="s">
        <v>8</v>
      </c>
      <c r="AA3" s="6" t="s">
        <v>3</v>
      </c>
      <c r="AB3" s="6" t="s">
        <v>4</v>
      </c>
      <c r="AC3" s="6" t="s">
        <v>21</v>
      </c>
      <c r="AD3" s="6" t="s">
        <v>6</v>
      </c>
      <c r="AE3" s="14" t="s">
        <v>32</v>
      </c>
      <c r="AF3" s="9"/>
    </row>
    <row r="4" spans="1:32" ht="16.5" customHeight="1">
      <c r="A4" s="2"/>
      <c r="B4" s="11"/>
      <c r="C4" s="15"/>
      <c r="D4" s="2"/>
      <c r="E4" s="2"/>
      <c r="F4" s="2"/>
      <c r="G4" s="2"/>
      <c r="H4" s="2"/>
      <c r="I4" s="2"/>
      <c r="J4" s="2"/>
      <c r="K4" s="2"/>
      <c r="L4" s="2"/>
      <c r="M4" s="18"/>
      <c r="N4" s="15"/>
      <c r="O4" s="2"/>
      <c r="P4" s="2"/>
      <c r="Q4" s="2"/>
      <c r="R4" s="2"/>
      <c r="S4" s="2"/>
      <c r="T4" s="2"/>
      <c r="U4" s="2"/>
      <c r="V4" s="2"/>
      <c r="W4" s="2"/>
      <c r="X4" s="18"/>
      <c r="Y4" s="15"/>
      <c r="Z4" s="2"/>
      <c r="AA4" s="2"/>
      <c r="AB4" s="2"/>
      <c r="AC4" s="2"/>
      <c r="AD4" s="2"/>
      <c r="AE4" s="2"/>
      <c r="AF4" s="7"/>
    </row>
    <row r="5" spans="1:32" ht="17.25" customHeight="1">
      <c r="A5" s="2"/>
      <c r="B5" s="11"/>
      <c r="C5" s="15"/>
      <c r="D5" s="2"/>
      <c r="E5" s="2"/>
      <c r="F5" s="2"/>
      <c r="G5" s="2"/>
      <c r="H5" s="2"/>
      <c r="I5" s="2"/>
      <c r="J5" s="2"/>
      <c r="K5" s="2"/>
      <c r="L5" s="2"/>
      <c r="M5" s="18"/>
      <c r="N5" s="15"/>
      <c r="O5" s="2"/>
      <c r="P5" s="2"/>
      <c r="Q5" s="2"/>
      <c r="R5" s="2"/>
      <c r="S5" s="2"/>
      <c r="T5" s="2"/>
      <c r="U5" s="2"/>
      <c r="V5" s="2"/>
      <c r="W5" s="2"/>
      <c r="X5" s="18"/>
      <c r="Y5" s="15"/>
      <c r="Z5" s="2"/>
      <c r="AA5" s="2"/>
      <c r="AB5" s="2"/>
      <c r="AC5" s="2"/>
      <c r="AD5" s="2"/>
      <c r="AE5" s="2"/>
      <c r="AF5" s="7"/>
    </row>
    <row r="6" spans="1:32" ht="14.25">
      <c r="A6" s="2"/>
      <c r="B6" s="11"/>
      <c r="C6" s="15"/>
      <c r="D6" s="2"/>
      <c r="E6" s="2"/>
      <c r="F6" s="2"/>
      <c r="G6" s="2"/>
      <c r="H6" s="2"/>
      <c r="I6" s="2"/>
      <c r="J6" s="2"/>
      <c r="K6" s="2"/>
      <c r="L6" s="2"/>
      <c r="M6" s="18"/>
      <c r="N6" s="15"/>
      <c r="O6" s="2"/>
      <c r="P6" s="2"/>
      <c r="Q6" s="2"/>
      <c r="R6" s="2"/>
      <c r="S6" s="2"/>
      <c r="T6" s="2"/>
      <c r="U6" s="2"/>
      <c r="V6" s="2"/>
      <c r="W6" s="2"/>
      <c r="X6" s="18"/>
      <c r="Y6" s="15"/>
      <c r="Z6" s="2"/>
      <c r="AA6" s="2"/>
      <c r="AB6" s="2"/>
      <c r="AC6" s="2"/>
      <c r="AD6" s="2"/>
      <c r="AE6" s="2"/>
      <c r="AF6" s="7"/>
    </row>
    <row r="7" spans="1:32" ht="14.25">
      <c r="A7" s="2"/>
      <c r="B7" s="11"/>
      <c r="C7" s="15"/>
      <c r="D7" s="2"/>
      <c r="E7" s="2"/>
      <c r="F7" s="2"/>
      <c r="G7" s="2"/>
      <c r="H7" s="2"/>
      <c r="I7" s="2"/>
      <c r="J7" s="2"/>
      <c r="K7" s="2"/>
      <c r="L7" s="2"/>
      <c r="M7" s="18"/>
      <c r="N7" s="15"/>
      <c r="O7" s="2"/>
      <c r="P7" s="2"/>
      <c r="Q7" s="2"/>
      <c r="R7" s="2"/>
      <c r="S7" s="2"/>
      <c r="T7" s="2"/>
      <c r="U7" s="19"/>
      <c r="V7" s="2"/>
      <c r="W7" s="2"/>
      <c r="X7" s="18"/>
      <c r="Y7" s="15"/>
      <c r="Z7" s="2"/>
      <c r="AA7" s="2"/>
      <c r="AB7" s="2"/>
      <c r="AC7" s="2"/>
      <c r="AD7" s="2"/>
      <c r="AE7" s="2"/>
      <c r="AF7" s="7"/>
    </row>
    <row r="8" spans="1:32" ht="14.25">
      <c r="A8" s="2"/>
      <c r="B8" s="11"/>
      <c r="C8" s="15"/>
      <c r="D8" s="2"/>
      <c r="E8" s="2"/>
      <c r="F8" s="2"/>
      <c r="G8" s="2"/>
      <c r="H8" s="2"/>
      <c r="I8" s="2"/>
      <c r="J8" s="2"/>
      <c r="K8" s="2"/>
      <c r="L8" s="2"/>
      <c r="M8" s="18"/>
      <c r="N8" s="15"/>
      <c r="O8" s="2"/>
      <c r="P8" s="2"/>
      <c r="Q8" s="2"/>
      <c r="R8" s="2"/>
      <c r="S8" s="2"/>
      <c r="T8" s="2"/>
      <c r="U8" s="2"/>
      <c r="V8" s="2"/>
      <c r="W8" s="2"/>
      <c r="X8" s="18"/>
      <c r="Y8" s="15"/>
      <c r="Z8" s="2"/>
      <c r="AA8" s="2"/>
      <c r="AB8" s="2"/>
      <c r="AC8" s="2"/>
      <c r="AD8" s="2"/>
      <c r="AE8" s="2"/>
      <c r="AF8" s="7"/>
    </row>
    <row r="9" spans="1:32" ht="14.25">
      <c r="A9" s="2"/>
      <c r="B9" s="11"/>
      <c r="C9" s="15"/>
      <c r="D9" s="2"/>
      <c r="E9" s="2"/>
      <c r="F9" s="2"/>
      <c r="G9" s="2"/>
      <c r="H9" s="2"/>
      <c r="I9" s="2"/>
      <c r="J9" s="2"/>
      <c r="K9" s="2"/>
      <c r="L9" s="2"/>
      <c r="M9" s="18"/>
      <c r="N9" s="15"/>
      <c r="O9" s="2"/>
      <c r="P9" s="2"/>
      <c r="Q9" s="2"/>
      <c r="R9" s="2"/>
      <c r="S9" s="2"/>
      <c r="T9" s="2"/>
      <c r="U9" s="2"/>
      <c r="V9" s="2"/>
      <c r="W9" s="2"/>
      <c r="X9" s="18"/>
      <c r="Y9" s="15"/>
      <c r="Z9" s="2"/>
      <c r="AA9" s="2"/>
      <c r="AB9" s="2"/>
      <c r="AC9" s="2"/>
      <c r="AD9" s="2"/>
      <c r="AE9" s="2"/>
      <c r="AF9" s="7"/>
    </row>
    <row r="10" spans="1:32" ht="14.25">
      <c r="A10" s="2"/>
      <c r="B10" s="11"/>
      <c r="C10" s="15"/>
      <c r="D10" s="2"/>
      <c r="E10" s="2"/>
      <c r="F10" s="2"/>
      <c r="G10" s="2"/>
      <c r="H10" s="2"/>
      <c r="I10" s="2"/>
      <c r="J10" s="2"/>
      <c r="K10" s="2"/>
      <c r="L10" s="2"/>
      <c r="M10" s="18"/>
      <c r="N10" s="15"/>
      <c r="O10" s="2"/>
      <c r="P10" s="2"/>
      <c r="Q10" s="2"/>
      <c r="R10" s="2"/>
      <c r="S10" s="2"/>
      <c r="T10" s="2"/>
      <c r="U10" s="2"/>
      <c r="V10" s="2"/>
      <c r="W10" s="2"/>
      <c r="X10" s="20"/>
      <c r="Y10" s="15"/>
      <c r="Z10" s="2"/>
      <c r="AA10" s="2"/>
      <c r="AB10" s="2"/>
      <c r="AC10" s="2"/>
      <c r="AD10" s="2"/>
      <c r="AE10" s="2"/>
      <c r="AF10" s="7"/>
    </row>
    <row r="11" spans="1:32" ht="14.25">
      <c r="A11" s="2"/>
      <c r="B11" s="11"/>
      <c r="C11" s="15"/>
      <c r="D11" s="2"/>
      <c r="E11" s="2"/>
      <c r="F11" s="2"/>
      <c r="G11" s="2"/>
      <c r="H11" s="2"/>
      <c r="I11" s="2"/>
      <c r="J11" s="2"/>
      <c r="K11" s="2"/>
      <c r="L11" s="2"/>
      <c r="M11" s="18"/>
      <c r="N11" s="15"/>
      <c r="O11" s="2"/>
      <c r="P11" s="2"/>
      <c r="Q11" s="2"/>
      <c r="R11" s="2"/>
      <c r="S11" s="2"/>
      <c r="T11" s="2"/>
      <c r="U11" s="2"/>
      <c r="V11" s="2"/>
      <c r="W11" s="2"/>
      <c r="X11" s="18"/>
      <c r="Y11" s="15"/>
      <c r="Z11" s="2"/>
      <c r="AA11" s="2"/>
      <c r="AB11" s="2"/>
      <c r="AC11" s="2"/>
      <c r="AD11" s="2"/>
      <c r="AE11" s="2"/>
      <c r="AF11" s="7"/>
    </row>
    <row r="12" spans="1:32" ht="14.25">
      <c r="A12" s="2"/>
      <c r="B12" s="11"/>
      <c r="C12" s="15"/>
      <c r="D12" s="2"/>
      <c r="E12" s="2"/>
      <c r="F12" s="2"/>
      <c r="G12" s="2"/>
      <c r="H12" s="2"/>
      <c r="I12" s="2"/>
      <c r="J12" s="2"/>
      <c r="K12" s="2"/>
      <c r="L12" s="2"/>
      <c r="M12" s="18"/>
      <c r="N12" s="15"/>
      <c r="O12" s="2"/>
      <c r="P12" s="2"/>
      <c r="Q12" s="2"/>
      <c r="R12" s="2"/>
      <c r="S12" s="2"/>
      <c r="T12" s="2"/>
      <c r="U12" s="2"/>
      <c r="V12" s="2"/>
      <c r="W12" s="2"/>
      <c r="X12" s="18"/>
      <c r="Y12" s="15"/>
      <c r="Z12" s="2"/>
      <c r="AA12" s="2"/>
      <c r="AB12" s="2"/>
      <c r="AC12" s="2"/>
      <c r="AD12" s="2"/>
      <c r="AE12" s="2"/>
      <c r="AF12" s="7"/>
    </row>
    <row r="13" spans="1:32" ht="14.25">
      <c r="A13" s="2"/>
      <c r="B13" s="11"/>
      <c r="C13" s="15"/>
      <c r="D13" s="2"/>
      <c r="E13" s="2"/>
      <c r="F13" s="2"/>
      <c r="G13" s="2"/>
      <c r="H13" s="2"/>
      <c r="I13" s="2"/>
      <c r="J13" s="2"/>
      <c r="K13" s="2"/>
      <c r="L13" s="2"/>
      <c r="M13" s="18"/>
      <c r="N13" s="15"/>
      <c r="O13" s="2"/>
      <c r="P13" s="2"/>
      <c r="Q13" s="2"/>
      <c r="R13" s="2"/>
      <c r="S13" s="2"/>
      <c r="T13" s="2"/>
      <c r="U13" s="19"/>
      <c r="V13" s="2"/>
      <c r="W13" s="2"/>
      <c r="X13" s="18"/>
      <c r="Y13" s="15"/>
      <c r="Z13" s="2"/>
      <c r="AA13" s="2"/>
      <c r="AB13" s="2"/>
      <c r="AC13" s="2"/>
      <c r="AD13" s="2"/>
      <c r="AE13" s="2"/>
      <c r="AF13" s="7"/>
    </row>
    <row r="14" spans="1:32" ht="14.25">
      <c r="A14" s="2"/>
      <c r="B14" s="11"/>
      <c r="C14" s="15"/>
      <c r="D14" s="2"/>
      <c r="E14" s="2"/>
      <c r="F14" s="2"/>
      <c r="G14" s="2"/>
      <c r="H14" s="2"/>
      <c r="I14" s="2"/>
      <c r="J14" s="2"/>
      <c r="K14" s="2"/>
      <c r="L14" s="2"/>
      <c r="M14" s="18"/>
      <c r="N14" s="15"/>
      <c r="O14" s="2"/>
      <c r="P14" s="2"/>
      <c r="Q14" s="2"/>
      <c r="R14" s="2"/>
      <c r="S14" s="2"/>
      <c r="T14" s="2"/>
      <c r="U14" s="2"/>
      <c r="V14" s="2"/>
      <c r="W14" s="2"/>
      <c r="X14" s="18"/>
      <c r="Y14" s="15"/>
      <c r="Z14" s="2"/>
      <c r="AA14" s="2"/>
      <c r="AB14" s="2"/>
      <c r="AC14" s="2"/>
      <c r="AD14" s="2"/>
      <c r="AE14" s="2"/>
      <c r="AF14" s="7"/>
    </row>
    <row r="15" spans="1:32" ht="14.25">
      <c r="A15" s="2"/>
      <c r="B15" s="11"/>
      <c r="C15" s="15"/>
      <c r="D15" s="2"/>
      <c r="E15" s="2"/>
      <c r="F15" s="2"/>
      <c r="G15" s="2"/>
      <c r="H15" s="2"/>
      <c r="I15" s="2"/>
      <c r="J15" s="2"/>
      <c r="K15" s="2"/>
      <c r="L15" s="2"/>
      <c r="M15" s="18"/>
      <c r="N15" s="15"/>
      <c r="O15" s="2"/>
      <c r="P15" s="2"/>
      <c r="Q15" s="2"/>
      <c r="R15" s="2"/>
      <c r="S15" s="2"/>
      <c r="T15" s="2"/>
      <c r="U15" s="2"/>
      <c r="V15" s="2"/>
      <c r="W15" s="2"/>
      <c r="X15" s="18"/>
      <c r="Y15" s="15"/>
      <c r="Z15" s="2"/>
      <c r="AA15" s="2"/>
      <c r="AB15" s="2"/>
      <c r="AC15" s="2"/>
      <c r="AD15" s="2"/>
      <c r="AE15" s="2"/>
      <c r="AF15" s="7"/>
    </row>
    <row r="16" spans="1:32" ht="14.25">
      <c r="A16" s="2"/>
      <c r="B16" s="11"/>
      <c r="C16" s="15"/>
      <c r="D16" s="2"/>
      <c r="E16" s="2"/>
      <c r="F16" s="2"/>
      <c r="G16" s="2"/>
      <c r="H16" s="2"/>
      <c r="I16" s="2"/>
      <c r="J16" s="2"/>
      <c r="K16" s="2"/>
      <c r="L16" s="2"/>
      <c r="M16" s="18"/>
      <c r="N16" s="15"/>
      <c r="O16" s="2"/>
      <c r="P16" s="2"/>
      <c r="Q16" s="2"/>
      <c r="R16" s="2"/>
      <c r="S16" s="2"/>
      <c r="T16" s="2"/>
      <c r="U16" s="2"/>
      <c r="V16" s="2"/>
      <c r="W16" s="2"/>
      <c r="X16" s="18"/>
      <c r="Y16" s="15"/>
      <c r="Z16" s="2"/>
      <c r="AA16" s="2"/>
      <c r="AB16" s="2"/>
      <c r="AC16" s="2"/>
      <c r="AD16" s="2"/>
      <c r="AE16" s="2"/>
      <c r="AF16" s="7"/>
    </row>
    <row r="17" spans="1:32" ht="14.25">
      <c r="A17" s="2"/>
      <c r="B17" s="11"/>
      <c r="C17" s="15"/>
      <c r="D17" s="2"/>
      <c r="E17" s="2"/>
      <c r="F17" s="2"/>
      <c r="G17" s="2"/>
      <c r="H17" s="2"/>
      <c r="I17" s="2"/>
      <c r="J17" s="2"/>
      <c r="K17" s="2"/>
      <c r="L17" s="2"/>
      <c r="M17" s="18"/>
      <c r="N17" s="15"/>
      <c r="O17" s="2"/>
      <c r="P17" s="2"/>
      <c r="Q17" s="2"/>
      <c r="R17" s="2"/>
      <c r="S17" s="2"/>
      <c r="T17" s="2"/>
      <c r="U17" s="2"/>
      <c r="V17" s="2"/>
      <c r="W17" s="2"/>
      <c r="X17" s="18"/>
      <c r="Y17" s="15"/>
      <c r="Z17" s="2"/>
      <c r="AA17" s="2"/>
      <c r="AB17" s="2"/>
      <c r="AC17" s="2"/>
      <c r="AD17" s="2"/>
      <c r="AE17" s="2"/>
      <c r="AF17" s="7"/>
    </row>
    <row r="18" spans="1:32" ht="14.25">
      <c r="A18" s="2"/>
      <c r="B18" s="11"/>
      <c r="C18" s="15"/>
      <c r="D18" s="2"/>
      <c r="E18" s="2"/>
      <c r="F18" s="2"/>
      <c r="G18" s="2"/>
      <c r="H18" s="2"/>
      <c r="I18" s="2"/>
      <c r="J18" s="2"/>
      <c r="K18" s="2"/>
      <c r="L18" s="2"/>
      <c r="M18" s="18"/>
      <c r="N18" s="15"/>
      <c r="O18" s="2"/>
      <c r="P18" s="2"/>
      <c r="Q18" s="2"/>
      <c r="R18" s="2"/>
      <c r="S18" s="2"/>
      <c r="T18" s="2"/>
      <c r="U18" s="2"/>
      <c r="V18" s="2"/>
      <c r="W18" s="2"/>
      <c r="X18" s="18"/>
      <c r="Y18" s="15"/>
      <c r="Z18" s="2"/>
      <c r="AA18" s="2"/>
      <c r="AB18" s="2"/>
      <c r="AC18" s="2"/>
      <c r="AD18" s="2"/>
      <c r="AE18" s="2"/>
      <c r="AF18" s="7"/>
    </row>
    <row r="19" spans="1:32" ht="14.25">
      <c r="A19" s="2"/>
      <c r="B19" s="11"/>
      <c r="C19" s="15"/>
      <c r="D19" s="2"/>
      <c r="E19" s="2"/>
      <c r="F19" s="2"/>
      <c r="G19" s="2"/>
      <c r="H19" s="2"/>
      <c r="I19" s="2"/>
      <c r="J19" s="2"/>
      <c r="K19" s="2"/>
      <c r="L19" s="2"/>
      <c r="M19" s="18"/>
      <c r="N19" s="15"/>
      <c r="O19" s="2"/>
      <c r="P19" s="2"/>
      <c r="Q19" s="2"/>
      <c r="R19" s="2"/>
      <c r="S19" s="2"/>
      <c r="T19" s="2"/>
      <c r="U19" s="2"/>
      <c r="V19" s="2"/>
      <c r="W19" s="2"/>
      <c r="X19" s="18"/>
      <c r="Y19" s="15"/>
      <c r="Z19" s="2"/>
      <c r="AA19" s="2"/>
      <c r="AB19" s="2"/>
      <c r="AC19" s="2"/>
      <c r="AD19" s="2"/>
      <c r="AE19" s="2"/>
      <c r="AF19" s="7"/>
    </row>
    <row r="20" spans="1:32" ht="14.25">
      <c r="A20" s="2"/>
      <c r="B20" s="11"/>
      <c r="C20" s="15"/>
      <c r="D20" s="2"/>
      <c r="E20" s="2"/>
      <c r="F20" s="2"/>
      <c r="G20" s="2"/>
      <c r="H20" s="2"/>
      <c r="I20" s="2"/>
      <c r="J20" s="2"/>
      <c r="K20" s="2"/>
      <c r="L20" s="2"/>
      <c r="M20" s="18"/>
      <c r="N20" s="15"/>
      <c r="O20" s="2"/>
      <c r="P20" s="2"/>
      <c r="Q20" s="2"/>
      <c r="R20" s="2"/>
      <c r="S20" s="2"/>
      <c r="T20" s="2"/>
      <c r="U20" s="2"/>
      <c r="V20" s="2"/>
      <c r="W20" s="2"/>
      <c r="X20" s="18"/>
      <c r="Y20" s="15"/>
      <c r="Z20" s="2"/>
      <c r="AA20" s="2"/>
      <c r="AB20" s="2"/>
      <c r="AC20" s="2"/>
      <c r="AD20" s="2"/>
      <c r="AE20" s="2"/>
      <c r="AF20" s="7"/>
    </row>
    <row r="21" spans="1:32" ht="14.25">
      <c r="A21" s="2"/>
      <c r="B21" s="11"/>
      <c r="C21" s="15"/>
      <c r="D21" s="2"/>
      <c r="E21" s="2"/>
      <c r="F21" s="2"/>
      <c r="G21" s="2"/>
      <c r="H21" s="2"/>
      <c r="I21" s="2"/>
      <c r="J21" s="2"/>
      <c r="K21" s="2"/>
      <c r="L21" s="2"/>
      <c r="M21" s="18"/>
      <c r="N21" s="15"/>
      <c r="O21" s="2"/>
      <c r="P21" s="2"/>
      <c r="Q21" s="2"/>
      <c r="R21" s="2"/>
      <c r="S21" s="2"/>
      <c r="T21" s="2"/>
      <c r="U21" s="2"/>
      <c r="V21" s="2"/>
      <c r="W21" s="2"/>
      <c r="X21" s="18"/>
      <c r="Y21" s="15"/>
      <c r="Z21" s="2"/>
      <c r="AA21" s="2"/>
      <c r="AB21" s="2"/>
      <c r="AC21" s="2"/>
      <c r="AD21" s="2"/>
      <c r="AE21" s="2"/>
      <c r="AF21" s="7"/>
    </row>
    <row r="22" spans="1:32" ht="14.25">
      <c r="A22" s="2"/>
      <c r="B22" s="11"/>
      <c r="C22" s="15"/>
      <c r="D22" s="2"/>
      <c r="E22" s="2"/>
      <c r="F22" s="2"/>
      <c r="G22" s="2"/>
      <c r="H22" s="2"/>
      <c r="I22" s="2"/>
      <c r="J22" s="2"/>
      <c r="K22" s="2"/>
      <c r="L22" s="2"/>
      <c r="M22" s="18"/>
      <c r="N22" s="15"/>
      <c r="O22" s="2"/>
      <c r="P22" s="2"/>
      <c r="Q22" s="2"/>
      <c r="R22" s="2"/>
      <c r="S22" s="2"/>
      <c r="T22" s="2"/>
      <c r="U22" s="2"/>
      <c r="V22" s="2"/>
      <c r="W22" s="2"/>
      <c r="X22" s="18"/>
      <c r="Y22" s="15"/>
      <c r="Z22" s="2"/>
      <c r="AA22" s="2"/>
      <c r="AB22" s="2"/>
      <c r="AC22" s="2"/>
      <c r="AD22" s="2"/>
      <c r="AE22" s="2"/>
      <c r="AF22" s="7"/>
    </row>
    <row r="23" spans="1:32" ht="15" thickBot="1">
      <c r="A23" s="2"/>
      <c r="B23" s="11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21"/>
      <c r="N23" s="16"/>
      <c r="O23" s="17"/>
      <c r="P23" s="17"/>
      <c r="Q23" s="17"/>
      <c r="R23" s="17"/>
      <c r="S23" s="17"/>
      <c r="T23" s="17"/>
      <c r="U23" s="17"/>
      <c r="V23" s="17"/>
      <c r="W23" s="17"/>
      <c r="X23" s="21"/>
      <c r="Y23" s="16"/>
      <c r="Z23" s="17"/>
      <c r="AA23" s="17"/>
      <c r="AB23" s="17"/>
      <c r="AC23" s="17"/>
      <c r="AD23" s="17"/>
      <c r="AE23" s="17"/>
      <c r="AF23" s="7"/>
    </row>
    <row r="24" spans="1:32" ht="14.25">
      <c r="A24" s="59" t="s">
        <v>336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8"/>
    </row>
  </sheetData>
  <mergeCells count="6">
    <mergeCell ref="A1:AE1"/>
    <mergeCell ref="A24:AE24"/>
    <mergeCell ref="A2:B2"/>
    <mergeCell ref="C2:M2"/>
    <mergeCell ref="N2:X2"/>
    <mergeCell ref="Y2:A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2"/>
  <sheetViews>
    <sheetView workbookViewId="0" topLeftCell="A100">
      <selection activeCell="O19" sqref="O19"/>
    </sheetView>
  </sheetViews>
  <sheetFormatPr defaultColWidth="9.00390625" defaultRowHeight="14.25"/>
  <cols>
    <col min="1" max="1" width="4.00390625" style="23" customWidth="1"/>
    <col min="2" max="2" width="3.625" style="42" customWidth="1"/>
    <col min="3" max="3" width="6.75390625" style="42" customWidth="1"/>
    <col min="4" max="4" width="2.50390625" style="42" customWidth="1"/>
    <col min="5" max="5" width="7.75390625" style="42" customWidth="1"/>
    <col min="6" max="6" width="2.75390625" style="42" customWidth="1"/>
    <col min="7" max="24" width="5.25390625" style="42" customWidth="1"/>
    <col min="25" max="16384" width="8.875" style="24" customWidth="1"/>
  </cols>
  <sheetData>
    <row r="1" spans="2:24" ht="28.5" customHeight="1">
      <c r="B1" s="68" t="s">
        <v>33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s="27" customFormat="1" ht="57" customHeight="1">
      <c r="A2" s="25" t="s">
        <v>34</v>
      </c>
      <c r="B2" s="26" t="s">
        <v>35</v>
      </c>
      <c r="C2" s="26" t="s">
        <v>36</v>
      </c>
      <c r="D2" s="26" t="s">
        <v>37</v>
      </c>
      <c r="E2" s="26" t="s">
        <v>38</v>
      </c>
      <c r="F2" s="26" t="s">
        <v>39</v>
      </c>
      <c r="G2" s="26" t="s">
        <v>40</v>
      </c>
      <c r="H2" s="26" t="s">
        <v>41</v>
      </c>
      <c r="I2" s="26" t="s">
        <v>42</v>
      </c>
      <c r="J2" s="26" t="s">
        <v>43</v>
      </c>
      <c r="K2" s="26" t="s">
        <v>44</v>
      </c>
      <c r="L2" s="26" t="s">
        <v>45</v>
      </c>
      <c r="M2" s="26" t="s">
        <v>46</v>
      </c>
      <c r="N2" s="26" t="s">
        <v>47</v>
      </c>
      <c r="O2" s="26" t="s">
        <v>48</v>
      </c>
      <c r="P2" s="26" t="s">
        <v>49</v>
      </c>
      <c r="Q2" s="26" t="s">
        <v>50</v>
      </c>
      <c r="R2" s="26" t="s">
        <v>51</v>
      </c>
      <c r="S2" s="26" t="s">
        <v>52</v>
      </c>
      <c r="T2" s="26" t="s">
        <v>53</v>
      </c>
      <c r="U2" s="26" t="s">
        <v>54</v>
      </c>
      <c r="V2" s="26" t="s">
        <v>55</v>
      </c>
      <c r="W2" s="26" t="s">
        <v>56</v>
      </c>
      <c r="X2" s="26" t="s">
        <v>57</v>
      </c>
    </row>
    <row r="3" spans="1:24" ht="12">
      <c r="A3" s="28" t="s">
        <v>58</v>
      </c>
      <c r="B3" s="29" t="s">
        <v>59</v>
      </c>
      <c r="C3" s="30" t="s">
        <v>60</v>
      </c>
      <c r="D3" s="30" t="s">
        <v>61</v>
      </c>
      <c r="E3" s="31" t="s">
        <v>62</v>
      </c>
      <c r="F3" s="30" t="s">
        <v>63</v>
      </c>
      <c r="G3" s="30"/>
      <c r="H3" s="30"/>
      <c r="I3" s="32"/>
      <c r="J3" s="30"/>
      <c r="K3" s="30"/>
      <c r="L3" s="30"/>
      <c r="M3" s="30"/>
      <c r="N3" s="30"/>
      <c r="O3" s="30">
        <v>1</v>
      </c>
      <c r="P3" s="30">
        <v>1</v>
      </c>
      <c r="Q3" s="30"/>
      <c r="R3" s="30"/>
      <c r="S3" s="30"/>
      <c r="T3" s="30"/>
      <c r="U3" s="30"/>
      <c r="V3" s="30"/>
      <c r="W3" s="30"/>
      <c r="X3" s="30"/>
    </row>
    <row r="4" spans="1:24" ht="12">
      <c r="A4" s="28" t="s">
        <v>64</v>
      </c>
      <c r="B4" s="29" t="s">
        <v>59</v>
      </c>
      <c r="C4" s="30" t="s">
        <v>65</v>
      </c>
      <c r="D4" s="30" t="s">
        <v>61</v>
      </c>
      <c r="E4" s="31" t="s">
        <v>62</v>
      </c>
      <c r="F4" s="30" t="s">
        <v>63</v>
      </c>
      <c r="G4" s="30"/>
      <c r="H4" s="30"/>
      <c r="I4" s="32"/>
      <c r="J4" s="30"/>
      <c r="K4" s="30"/>
      <c r="L4" s="30"/>
      <c r="M4" s="30"/>
      <c r="N4" s="30"/>
      <c r="O4" s="30"/>
      <c r="P4" s="30"/>
      <c r="Q4" s="30"/>
      <c r="R4" s="30">
        <v>1</v>
      </c>
      <c r="S4" s="30"/>
      <c r="T4" s="30"/>
      <c r="U4" s="30"/>
      <c r="V4" s="30"/>
      <c r="W4" s="30"/>
      <c r="X4" s="30"/>
    </row>
    <row r="5" spans="1:24" ht="12">
      <c r="A5" s="28" t="s">
        <v>66</v>
      </c>
      <c r="B5" s="29" t="s">
        <v>59</v>
      </c>
      <c r="C5" s="30" t="s">
        <v>67</v>
      </c>
      <c r="D5" s="30" t="s">
        <v>61</v>
      </c>
      <c r="E5" s="31" t="s">
        <v>62</v>
      </c>
      <c r="F5" s="30" t="s">
        <v>63</v>
      </c>
      <c r="G5" s="30"/>
      <c r="H5" s="30">
        <v>1</v>
      </c>
      <c r="I5" s="32"/>
      <c r="J5" s="30"/>
      <c r="K5" s="30"/>
      <c r="L5" s="30"/>
      <c r="M5" s="30"/>
      <c r="N5" s="30"/>
      <c r="O5" s="30"/>
      <c r="P5" s="30"/>
      <c r="Q5" s="30"/>
      <c r="R5" s="30"/>
      <c r="S5" s="30">
        <v>1</v>
      </c>
      <c r="T5" s="30"/>
      <c r="U5" s="30"/>
      <c r="V5" s="30">
        <v>1</v>
      </c>
      <c r="W5" s="30"/>
      <c r="X5" s="30"/>
    </row>
    <row r="6" spans="1:24" ht="12">
      <c r="A6" s="28" t="s">
        <v>68</v>
      </c>
      <c r="B6" s="29" t="s">
        <v>69</v>
      </c>
      <c r="C6" s="30" t="s">
        <v>70</v>
      </c>
      <c r="D6" s="30" t="s">
        <v>61</v>
      </c>
      <c r="E6" s="31" t="s">
        <v>62</v>
      </c>
      <c r="F6" s="30" t="s">
        <v>71</v>
      </c>
      <c r="G6" s="30">
        <v>1</v>
      </c>
      <c r="H6" s="30"/>
      <c r="I6" s="32"/>
      <c r="J6" s="30"/>
      <c r="K6" s="30"/>
      <c r="L6" s="30">
        <v>1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>
        <v>1</v>
      </c>
      <c r="X6" s="30"/>
    </row>
    <row r="7" spans="1:24" ht="12">
      <c r="A7" s="28" t="s">
        <v>72</v>
      </c>
      <c r="B7" s="29" t="s">
        <v>69</v>
      </c>
      <c r="C7" s="30" t="s">
        <v>73</v>
      </c>
      <c r="D7" s="30" t="s">
        <v>61</v>
      </c>
      <c r="E7" s="31" t="s">
        <v>62</v>
      </c>
      <c r="F7" s="30" t="s">
        <v>71</v>
      </c>
      <c r="G7" s="30"/>
      <c r="H7" s="30"/>
      <c r="I7" s="32"/>
      <c r="J7" s="30"/>
      <c r="K7" s="30">
        <v>1</v>
      </c>
      <c r="L7" s="30">
        <v>1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ht="12">
      <c r="A8" s="28" t="s">
        <v>74</v>
      </c>
      <c r="B8" s="29" t="s">
        <v>69</v>
      </c>
      <c r="C8" s="30" t="s">
        <v>75</v>
      </c>
      <c r="D8" s="30" t="s">
        <v>61</v>
      </c>
      <c r="E8" s="31" t="s">
        <v>62</v>
      </c>
      <c r="F8" s="30" t="s">
        <v>71</v>
      </c>
      <c r="G8" s="30"/>
      <c r="H8" s="30"/>
      <c r="I8" s="32"/>
      <c r="J8" s="30"/>
      <c r="K8" s="30"/>
      <c r="L8" s="30"/>
      <c r="M8" s="30"/>
      <c r="N8" s="30"/>
      <c r="O8" s="30">
        <v>1</v>
      </c>
      <c r="P8" s="30"/>
      <c r="Q8" s="30"/>
      <c r="R8" s="30"/>
      <c r="S8" s="30">
        <v>1</v>
      </c>
      <c r="T8" s="30"/>
      <c r="U8" s="30"/>
      <c r="V8" s="30"/>
      <c r="W8" s="30"/>
      <c r="X8" s="30"/>
    </row>
    <row r="9" spans="1:24" ht="12">
      <c r="A9" s="28" t="s">
        <v>76</v>
      </c>
      <c r="B9" s="29" t="s">
        <v>59</v>
      </c>
      <c r="C9" s="30" t="s">
        <v>77</v>
      </c>
      <c r="D9" s="30" t="s">
        <v>78</v>
      </c>
      <c r="E9" s="31" t="s">
        <v>62</v>
      </c>
      <c r="F9" s="30" t="s">
        <v>63</v>
      </c>
      <c r="G9" s="30"/>
      <c r="H9" s="30"/>
      <c r="I9" s="30"/>
      <c r="J9" s="30"/>
      <c r="K9" s="30"/>
      <c r="L9" s="30"/>
      <c r="M9" s="30"/>
      <c r="N9" s="30"/>
      <c r="O9" s="30"/>
      <c r="P9" s="30">
        <v>1</v>
      </c>
      <c r="Q9" s="30"/>
      <c r="R9" s="30">
        <v>1</v>
      </c>
      <c r="S9" s="30"/>
      <c r="T9" s="30"/>
      <c r="U9" s="30"/>
      <c r="V9" s="30"/>
      <c r="W9" s="30"/>
      <c r="X9" s="30"/>
    </row>
    <row r="10" spans="1:24" ht="12">
      <c r="A10" s="28" t="s">
        <v>79</v>
      </c>
      <c r="B10" s="29" t="s">
        <v>80</v>
      </c>
      <c r="C10" s="30" t="s">
        <v>81</v>
      </c>
      <c r="D10" s="30" t="s">
        <v>78</v>
      </c>
      <c r="E10" s="31" t="s">
        <v>62</v>
      </c>
      <c r="F10" s="30" t="s">
        <v>82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4" ht="12">
      <c r="A11" s="28" t="s">
        <v>83</v>
      </c>
      <c r="B11" s="29" t="s">
        <v>80</v>
      </c>
      <c r="C11" s="33" t="s">
        <v>84</v>
      </c>
      <c r="D11" s="34" t="s">
        <v>78</v>
      </c>
      <c r="E11" s="2" t="s">
        <v>85</v>
      </c>
      <c r="F11" s="30" t="s">
        <v>82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>
        <v>1</v>
      </c>
      <c r="V11" s="33"/>
      <c r="W11" s="33"/>
      <c r="X11" s="33"/>
    </row>
    <row r="12" spans="1:24" ht="12">
      <c r="A12" s="28" t="s">
        <v>86</v>
      </c>
      <c r="B12" s="29" t="s">
        <v>80</v>
      </c>
      <c r="C12" s="35" t="s">
        <v>87</v>
      </c>
      <c r="D12" s="30" t="s">
        <v>61</v>
      </c>
      <c r="E12" s="31" t="s">
        <v>88</v>
      </c>
      <c r="F12" s="30" t="s">
        <v>82</v>
      </c>
      <c r="G12" s="35"/>
      <c r="H12" s="30"/>
      <c r="I12" s="32"/>
      <c r="J12" s="30"/>
      <c r="K12" s="30"/>
      <c r="L12" s="30"/>
      <c r="M12" s="30"/>
      <c r="N12" s="30"/>
      <c r="O12" s="30"/>
      <c r="P12" s="35"/>
      <c r="Q12" s="35">
        <v>1</v>
      </c>
      <c r="R12" s="30"/>
      <c r="S12" s="35"/>
      <c r="T12" s="30"/>
      <c r="U12" s="30"/>
      <c r="V12" s="35"/>
      <c r="W12" s="35"/>
      <c r="X12" s="30"/>
    </row>
    <row r="13" spans="1:24" ht="12">
      <c r="A13" s="28" t="s">
        <v>89</v>
      </c>
      <c r="B13" s="29" t="s">
        <v>69</v>
      </c>
      <c r="C13" s="35" t="s">
        <v>90</v>
      </c>
      <c r="D13" s="30" t="s">
        <v>61</v>
      </c>
      <c r="E13" s="31" t="s">
        <v>88</v>
      </c>
      <c r="F13" s="30" t="s">
        <v>71</v>
      </c>
      <c r="G13" s="35">
        <v>1</v>
      </c>
      <c r="H13" s="30"/>
      <c r="I13" s="32"/>
      <c r="J13" s="30"/>
      <c r="K13" s="30"/>
      <c r="L13" s="30"/>
      <c r="M13" s="30"/>
      <c r="N13" s="30"/>
      <c r="O13" s="30"/>
      <c r="P13" s="35"/>
      <c r="Q13" s="35"/>
      <c r="R13" s="30"/>
      <c r="S13" s="35"/>
      <c r="T13" s="30"/>
      <c r="U13" s="30"/>
      <c r="V13" s="35"/>
      <c r="W13" s="35">
        <v>1</v>
      </c>
      <c r="X13" s="30"/>
    </row>
    <row r="14" spans="1:24" ht="12">
      <c r="A14" s="28" t="s">
        <v>91</v>
      </c>
      <c r="B14" s="29" t="s">
        <v>69</v>
      </c>
      <c r="C14" s="35" t="s">
        <v>92</v>
      </c>
      <c r="D14" s="30" t="s">
        <v>61</v>
      </c>
      <c r="E14" s="31" t="s">
        <v>88</v>
      </c>
      <c r="F14" s="30" t="s">
        <v>71</v>
      </c>
      <c r="G14" s="35"/>
      <c r="H14" s="30"/>
      <c r="I14" s="32"/>
      <c r="J14" s="30"/>
      <c r="K14" s="30"/>
      <c r="L14" s="30"/>
      <c r="M14" s="30"/>
      <c r="N14" s="30"/>
      <c r="O14" s="30"/>
      <c r="P14" s="35"/>
      <c r="Q14" s="35">
        <v>1</v>
      </c>
      <c r="R14" s="30"/>
      <c r="S14" s="35"/>
      <c r="T14" s="30"/>
      <c r="U14" s="30"/>
      <c r="V14" s="35"/>
      <c r="W14" s="35"/>
      <c r="X14" s="30"/>
    </row>
    <row r="15" spans="1:24" ht="12">
      <c r="A15" s="28" t="s">
        <v>93</v>
      </c>
      <c r="B15" s="29" t="s">
        <v>80</v>
      </c>
      <c r="C15" s="35" t="s">
        <v>94</v>
      </c>
      <c r="D15" s="35" t="s">
        <v>78</v>
      </c>
      <c r="E15" s="31" t="s">
        <v>88</v>
      </c>
      <c r="F15" s="30" t="s">
        <v>82</v>
      </c>
      <c r="G15" s="35"/>
      <c r="H15" s="30"/>
      <c r="I15" s="30"/>
      <c r="J15" s="30"/>
      <c r="K15" s="30"/>
      <c r="L15" s="30"/>
      <c r="M15" s="30"/>
      <c r="N15" s="30"/>
      <c r="O15" s="30"/>
      <c r="P15" s="35"/>
      <c r="Q15" s="35"/>
      <c r="R15" s="30"/>
      <c r="S15" s="35"/>
      <c r="T15" s="30"/>
      <c r="U15" s="30"/>
      <c r="V15" s="35"/>
      <c r="W15" s="35"/>
      <c r="X15" s="30"/>
    </row>
    <row r="16" spans="1:24" ht="12">
      <c r="A16" s="28" t="s">
        <v>95</v>
      </c>
      <c r="B16" s="29" t="s">
        <v>80</v>
      </c>
      <c r="C16" s="35" t="s">
        <v>96</v>
      </c>
      <c r="D16" s="35" t="s">
        <v>78</v>
      </c>
      <c r="E16" s="31" t="s">
        <v>88</v>
      </c>
      <c r="F16" s="30" t="s">
        <v>82</v>
      </c>
      <c r="G16" s="35"/>
      <c r="H16" s="30"/>
      <c r="I16" s="30"/>
      <c r="J16" s="30"/>
      <c r="K16" s="30"/>
      <c r="L16" s="30"/>
      <c r="M16" s="30"/>
      <c r="N16" s="30"/>
      <c r="O16" s="30"/>
      <c r="P16" s="35"/>
      <c r="Q16" s="35"/>
      <c r="R16" s="30"/>
      <c r="S16" s="35"/>
      <c r="T16" s="30"/>
      <c r="U16" s="30"/>
      <c r="V16" s="35"/>
      <c r="W16" s="35"/>
      <c r="X16" s="30"/>
    </row>
    <row r="17" spans="1:24" ht="12">
      <c r="A17" s="28" t="s">
        <v>97</v>
      </c>
      <c r="B17" s="29" t="s">
        <v>80</v>
      </c>
      <c r="C17" s="35" t="s">
        <v>98</v>
      </c>
      <c r="D17" s="35" t="s">
        <v>78</v>
      </c>
      <c r="E17" s="31" t="s">
        <v>88</v>
      </c>
      <c r="F17" s="30" t="s">
        <v>82</v>
      </c>
      <c r="G17" s="35"/>
      <c r="H17" s="30"/>
      <c r="I17" s="30"/>
      <c r="J17" s="30"/>
      <c r="K17" s="30"/>
      <c r="L17" s="30"/>
      <c r="M17" s="30"/>
      <c r="N17" s="30"/>
      <c r="O17" s="30"/>
      <c r="P17" s="35"/>
      <c r="Q17" s="35"/>
      <c r="R17" s="30"/>
      <c r="S17" s="35"/>
      <c r="T17" s="30"/>
      <c r="U17" s="30"/>
      <c r="V17" s="35"/>
      <c r="W17" s="35"/>
      <c r="X17" s="30"/>
    </row>
    <row r="18" spans="1:24" ht="12">
      <c r="A18" s="28" t="s">
        <v>99</v>
      </c>
      <c r="B18" s="29" t="s">
        <v>80</v>
      </c>
      <c r="C18" s="35" t="s">
        <v>100</v>
      </c>
      <c r="D18" s="35" t="s">
        <v>78</v>
      </c>
      <c r="E18" s="31" t="s">
        <v>88</v>
      </c>
      <c r="F18" s="30" t="s">
        <v>82</v>
      </c>
      <c r="G18" s="35"/>
      <c r="H18" s="30"/>
      <c r="I18" s="30"/>
      <c r="J18" s="30"/>
      <c r="K18" s="30"/>
      <c r="L18" s="30"/>
      <c r="M18" s="30"/>
      <c r="N18" s="30"/>
      <c r="O18" s="30"/>
      <c r="P18" s="35"/>
      <c r="Q18" s="35"/>
      <c r="R18" s="30"/>
      <c r="S18" s="35"/>
      <c r="T18" s="30"/>
      <c r="U18" s="30"/>
      <c r="V18" s="35"/>
      <c r="W18" s="35"/>
      <c r="X18" s="30"/>
    </row>
    <row r="19" spans="1:24" ht="12">
      <c r="A19" s="28" t="s">
        <v>101</v>
      </c>
      <c r="B19" s="29" t="s">
        <v>69</v>
      </c>
      <c r="C19" s="35" t="s">
        <v>102</v>
      </c>
      <c r="D19" s="35" t="s">
        <v>78</v>
      </c>
      <c r="E19" s="31" t="s">
        <v>88</v>
      </c>
      <c r="F19" s="30" t="s">
        <v>71</v>
      </c>
      <c r="G19" s="35"/>
      <c r="H19" s="30"/>
      <c r="I19" s="30"/>
      <c r="J19" s="30"/>
      <c r="K19" s="30"/>
      <c r="L19" s="30"/>
      <c r="M19" s="30"/>
      <c r="N19" s="30"/>
      <c r="O19" s="30"/>
      <c r="P19" s="35"/>
      <c r="Q19" s="35"/>
      <c r="R19" s="30"/>
      <c r="S19" s="35"/>
      <c r="T19" s="30"/>
      <c r="U19" s="30"/>
      <c r="V19" s="35">
        <v>1</v>
      </c>
      <c r="W19" s="35"/>
      <c r="X19" s="30"/>
    </row>
    <row r="20" spans="1:24" ht="12">
      <c r="A20" s="28" t="s">
        <v>103</v>
      </c>
      <c r="B20" s="29" t="s">
        <v>59</v>
      </c>
      <c r="C20" s="30" t="s">
        <v>104</v>
      </c>
      <c r="D20" s="30" t="s">
        <v>61</v>
      </c>
      <c r="E20" s="31" t="s">
        <v>105</v>
      </c>
      <c r="F20" s="30" t="s">
        <v>63</v>
      </c>
      <c r="G20" s="30"/>
      <c r="H20" s="30"/>
      <c r="I20" s="32"/>
      <c r="J20" s="30"/>
      <c r="K20" s="30"/>
      <c r="L20" s="30"/>
      <c r="M20" s="35">
        <v>1</v>
      </c>
      <c r="N20" s="30"/>
      <c r="O20" s="30"/>
      <c r="P20" s="30"/>
      <c r="Q20" s="30"/>
      <c r="R20" s="35">
        <v>1</v>
      </c>
      <c r="S20" s="35">
        <v>1</v>
      </c>
      <c r="T20" s="30"/>
      <c r="U20" s="30"/>
      <c r="V20" s="30"/>
      <c r="W20" s="30"/>
      <c r="X20" s="30"/>
    </row>
    <row r="21" spans="1:24" ht="12">
      <c r="A21" s="28" t="s">
        <v>106</v>
      </c>
      <c r="B21" s="29" t="s">
        <v>59</v>
      </c>
      <c r="C21" s="30" t="s">
        <v>107</v>
      </c>
      <c r="D21" s="30" t="s">
        <v>61</v>
      </c>
      <c r="E21" s="31" t="s">
        <v>105</v>
      </c>
      <c r="F21" s="30" t="s">
        <v>63</v>
      </c>
      <c r="G21" s="30"/>
      <c r="H21" s="30"/>
      <c r="I21" s="32"/>
      <c r="J21" s="30"/>
      <c r="K21" s="30"/>
      <c r="L21" s="30"/>
      <c r="M21" s="30"/>
      <c r="N21" s="30"/>
      <c r="O21" s="35">
        <v>1</v>
      </c>
      <c r="P21" s="35">
        <v>1</v>
      </c>
      <c r="Q21" s="30"/>
      <c r="R21" s="30"/>
      <c r="S21" s="30"/>
      <c r="T21" s="30"/>
      <c r="U21" s="30"/>
      <c r="V21" s="30"/>
      <c r="W21" s="30"/>
      <c r="X21" s="30"/>
    </row>
    <row r="22" spans="1:24" ht="12">
      <c r="A22" s="28" t="s">
        <v>108</v>
      </c>
      <c r="B22" s="29" t="s">
        <v>59</v>
      </c>
      <c r="C22" s="30" t="s">
        <v>109</v>
      </c>
      <c r="D22" s="30" t="s">
        <v>61</v>
      </c>
      <c r="E22" s="31" t="s">
        <v>105</v>
      </c>
      <c r="F22" s="30" t="s">
        <v>63</v>
      </c>
      <c r="G22" s="30"/>
      <c r="H22" s="35">
        <v>1</v>
      </c>
      <c r="I22" s="32"/>
      <c r="J22" s="30"/>
      <c r="K22" s="30"/>
      <c r="L22" s="30"/>
      <c r="M22" s="30"/>
      <c r="N22" s="30"/>
      <c r="O22" s="30"/>
      <c r="P22" s="35">
        <v>1</v>
      </c>
      <c r="Q22" s="30"/>
      <c r="R22" s="30"/>
      <c r="S22" s="35">
        <v>1</v>
      </c>
      <c r="T22" s="30"/>
      <c r="U22" s="30"/>
      <c r="V22" s="30"/>
      <c r="W22" s="30"/>
      <c r="X22" s="30"/>
    </row>
    <row r="23" spans="1:24" ht="12">
      <c r="A23" s="28" t="s">
        <v>110</v>
      </c>
      <c r="B23" s="29" t="s">
        <v>69</v>
      </c>
      <c r="C23" s="30" t="s">
        <v>111</v>
      </c>
      <c r="D23" s="30" t="s">
        <v>61</v>
      </c>
      <c r="E23" s="31" t="s">
        <v>105</v>
      </c>
      <c r="F23" s="30" t="s">
        <v>71</v>
      </c>
      <c r="G23" s="30"/>
      <c r="H23" s="30"/>
      <c r="I23" s="32"/>
      <c r="J23" s="30"/>
      <c r="K23" s="30"/>
      <c r="L23" s="30"/>
      <c r="M23" s="30"/>
      <c r="N23" s="30"/>
      <c r="O23" s="35">
        <v>1</v>
      </c>
      <c r="P23" s="30"/>
      <c r="Q23" s="30"/>
      <c r="R23" s="35">
        <v>1</v>
      </c>
      <c r="S23" s="35">
        <v>1</v>
      </c>
      <c r="T23" s="30"/>
      <c r="U23" s="30"/>
      <c r="V23" s="30"/>
      <c r="W23" s="30"/>
      <c r="X23" s="30"/>
    </row>
    <row r="24" spans="1:24" ht="12">
      <c r="A24" s="28" t="s">
        <v>112</v>
      </c>
      <c r="B24" s="29" t="s">
        <v>69</v>
      </c>
      <c r="C24" s="30" t="s">
        <v>113</v>
      </c>
      <c r="D24" s="30" t="s">
        <v>61</v>
      </c>
      <c r="E24" s="31" t="s">
        <v>105</v>
      </c>
      <c r="F24" s="30" t="s">
        <v>71</v>
      </c>
      <c r="G24" s="30"/>
      <c r="H24" s="30"/>
      <c r="I24" s="32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ht="12">
      <c r="A25" s="28" t="s">
        <v>114</v>
      </c>
      <c r="B25" s="29" t="s">
        <v>69</v>
      </c>
      <c r="C25" s="30" t="s">
        <v>115</v>
      </c>
      <c r="D25" s="30" t="s">
        <v>61</v>
      </c>
      <c r="E25" s="31" t="s">
        <v>105</v>
      </c>
      <c r="F25" s="30" t="s">
        <v>71</v>
      </c>
      <c r="G25" s="30"/>
      <c r="H25" s="30"/>
      <c r="I25" s="32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1:24" ht="12">
      <c r="A26" s="28" t="s">
        <v>116</v>
      </c>
      <c r="B26" s="29" t="s">
        <v>59</v>
      </c>
      <c r="C26" s="30" t="s">
        <v>117</v>
      </c>
      <c r="D26" s="35" t="s">
        <v>78</v>
      </c>
      <c r="E26" s="36" t="s">
        <v>105</v>
      </c>
      <c r="F26" s="30" t="s">
        <v>63</v>
      </c>
      <c r="G26" s="30"/>
      <c r="H26" s="30"/>
      <c r="I26" s="30"/>
      <c r="J26" s="30"/>
      <c r="K26" s="30"/>
      <c r="L26" s="30"/>
      <c r="M26" s="30"/>
      <c r="N26" s="30"/>
      <c r="O26" s="35">
        <v>1</v>
      </c>
      <c r="P26" s="30"/>
      <c r="Q26" s="30"/>
      <c r="R26" s="30"/>
      <c r="S26" s="30"/>
      <c r="T26" s="30"/>
      <c r="U26" s="30"/>
      <c r="V26" s="35">
        <v>1</v>
      </c>
      <c r="W26" s="30"/>
      <c r="X26" s="30"/>
    </row>
    <row r="27" spans="1:24" ht="12">
      <c r="A27" s="28" t="s">
        <v>118</v>
      </c>
      <c r="B27" s="29" t="s">
        <v>59</v>
      </c>
      <c r="C27" s="30" t="s">
        <v>119</v>
      </c>
      <c r="D27" s="35" t="s">
        <v>78</v>
      </c>
      <c r="E27" s="36" t="s">
        <v>105</v>
      </c>
      <c r="F27" s="30" t="s">
        <v>63</v>
      </c>
      <c r="G27" s="30"/>
      <c r="H27" s="30"/>
      <c r="I27" s="30"/>
      <c r="J27" s="35">
        <v>1</v>
      </c>
      <c r="K27" s="30"/>
      <c r="L27" s="30"/>
      <c r="M27" s="30"/>
      <c r="N27" s="30"/>
      <c r="O27" s="35">
        <v>1</v>
      </c>
      <c r="P27" s="30"/>
      <c r="Q27" s="35">
        <v>1</v>
      </c>
      <c r="R27" s="30"/>
      <c r="S27" s="30"/>
      <c r="T27" s="30"/>
      <c r="U27" s="30"/>
      <c r="V27" s="30"/>
      <c r="W27" s="30"/>
      <c r="X27" s="30"/>
    </row>
    <row r="28" spans="1:24" ht="12">
      <c r="A28" s="28" t="s">
        <v>120</v>
      </c>
      <c r="B28" s="29" t="s">
        <v>80</v>
      </c>
      <c r="C28" s="35" t="s">
        <v>121</v>
      </c>
      <c r="D28" s="35" t="s">
        <v>78</v>
      </c>
      <c r="E28" s="36" t="s">
        <v>105</v>
      </c>
      <c r="F28" s="30" t="s">
        <v>82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>
        <v>1</v>
      </c>
      <c r="U28" s="35"/>
      <c r="V28" s="35"/>
      <c r="W28" s="35"/>
      <c r="X28" s="35"/>
    </row>
    <row r="29" spans="1:24" ht="12">
      <c r="A29" s="28" t="s">
        <v>122</v>
      </c>
      <c r="B29" s="29" t="s">
        <v>80</v>
      </c>
      <c r="C29" s="30" t="s">
        <v>123</v>
      </c>
      <c r="D29" s="35" t="s">
        <v>78</v>
      </c>
      <c r="E29" s="36" t="s">
        <v>105</v>
      </c>
      <c r="F29" s="30" t="s">
        <v>82</v>
      </c>
      <c r="G29" s="30"/>
      <c r="H29" s="30"/>
      <c r="I29" s="30"/>
      <c r="J29" s="30"/>
      <c r="K29" s="30"/>
      <c r="L29" s="35">
        <v>1</v>
      </c>
      <c r="M29" s="30"/>
      <c r="N29" s="30"/>
      <c r="O29" s="30"/>
      <c r="P29" s="30"/>
      <c r="Q29" s="35">
        <v>1</v>
      </c>
      <c r="R29" s="30"/>
      <c r="S29" s="30"/>
      <c r="T29" s="30"/>
      <c r="U29" s="30"/>
      <c r="V29" s="30"/>
      <c r="W29" s="30"/>
      <c r="X29" s="30"/>
    </row>
    <row r="30" spans="1:24" ht="12">
      <c r="A30" s="28" t="s">
        <v>124</v>
      </c>
      <c r="B30" s="29" t="s">
        <v>80</v>
      </c>
      <c r="C30" s="30" t="s">
        <v>125</v>
      </c>
      <c r="D30" s="35" t="s">
        <v>78</v>
      </c>
      <c r="E30" s="36" t="s">
        <v>105</v>
      </c>
      <c r="F30" s="30" t="s">
        <v>82</v>
      </c>
      <c r="G30" s="30"/>
      <c r="H30" s="30"/>
      <c r="I30" s="30"/>
      <c r="J30" s="30"/>
      <c r="K30" s="30"/>
      <c r="L30" s="30"/>
      <c r="M30" s="30"/>
      <c r="N30" s="30"/>
      <c r="O30" s="35">
        <v>1</v>
      </c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2">
      <c r="A31" s="28" t="s">
        <v>126</v>
      </c>
      <c r="B31" s="29" t="s">
        <v>80</v>
      </c>
      <c r="C31" s="30" t="s">
        <v>127</v>
      </c>
      <c r="D31" s="35" t="s">
        <v>78</v>
      </c>
      <c r="E31" s="36" t="s">
        <v>105</v>
      </c>
      <c r="F31" s="30" t="s">
        <v>82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5">
        <v>1</v>
      </c>
      <c r="T31" s="30"/>
      <c r="U31" s="30"/>
      <c r="V31" s="30"/>
      <c r="W31" s="30"/>
      <c r="X31" s="30"/>
    </row>
    <row r="32" spans="1:24" ht="12">
      <c r="A32" s="28" t="s">
        <v>128</v>
      </c>
      <c r="B32" s="29" t="s">
        <v>80</v>
      </c>
      <c r="C32" s="30" t="s">
        <v>129</v>
      </c>
      <c r="D32" s="35" t="s">
        <v>78</v>
      </c>
      <c r="E32" s="36" t="s">
        <v>105</v>
      </c>
      <c r="F32" s="30" t="s">
        <v>82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5"/>
      <c r="W32" s="30"/>
      <c r="X32" s="30"/>
    </row>
    <row r="33" spans="1:24" ht="12">
      <c r="A33" s="28" t="s">
        <v>130</v>
      </c>
      <c r="B33" s="29" t="s">
        <v>80</v>
      </c>
      <c r="C33" s="30" t="s">
        <v>131</v>
      </c>
      <c r="D33" s="35" t="s">
        <v>78</v>
      </c>
      <c r="E33" s="36" t="s">
        <v>105</v>
      </c>
      <c r="F33" s="30" t="s">
        <v>82</v>
      </c>
      <c r="G33" s="30"/>
      <c r="H33" s="30"/>
      <c r="I33" s="30"/>
      <c r="J33" s="30"/>
      <c r="K33" s="30"/>
      <c r="L33" s="35">
        <v>1</v>
      </c>
      <c r="M33" s="30"/>
      <c r="N33" s="30"/>
      <c r="O33" s="30"/>
      <c r="P33" s="30"/>
      <c r="Q33" s="35">
        <v>1</v>
      </c>
      <c r="R33" s="30"/>
      <c r="S33" s="30"/>
      <c r="T33" s="30"/>
      <c r="U33" s="30"/>
      <c r="V33" s="30"/>
      <c r="W33" s="35">
        <v>1</v>
      </c>
      <c r="X33" s="30"/>
    </row>
    <row r="34" spans="1:24" ht="12">
      <c r="A34" s="28" t="s">
        <v>132</v>
      </c>
      <c r="B34" s="29" t="s">
        <v>80</v>
      </c>
      <c r="C34" s="30" t="s">
        <v>133</v>
      </c>
      <c r="D34" s="35" t="s">
        <v>78</v>
      </c>
      <c r="E34" s="36" t="s">
        <v>105</v>
      </c>
      <c r="F34" s="30" t="s">
        <v>82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5"/>
      <c r="R34" s="30"/>
      <c r="S34" s="30"/>
      <c r="T34" s="30"/>
      <c r="U34" s="30"/>
      <c r="V34" s="30"/>
      <c r="W34" s="30"/>
      <c r="X34" s="30"/>
    </row>
    <row r="35" spans="1:24" ht="12">
      <c r="A35" s="28" t="s">
        <v>134</v>
      </c>
      <c r="B35" s="29" t="s">
        <v>80</v>
      </c>
      <c r="C35" s="30" t="s">
        <v>135</v>
      </c>
      <c r="D35" s="35" t="s">
        <v>78</v>
      </c>
      <c r="E35" s="36" t="s">
        <v>105</v>
      </c>
      <c r="F35" s="30" t="s">
        <v>82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5"/>
      <c r="T35" s="30"/>
      <c r="U35" s="30"/>
      <c r="V35" s="30"/>
      <c r="W35" s="30"/>
      <c r="X35" s="30"/>
    </row>
    <row r="36" spans="1:24" ht="12">
      <c r="A36" s="28" t="s">
        <v>136</v>
      </c>
      <c r="B36" s="29" t="s">
        <v>69</v>
      </c>
      <c r="C36" s="30" t="s">
        <v>137</v>
      </c>
      <c r="D36" s="35" t="s">
        <v>78</v>
      </c>
      <c r="E36" s="36" t="s">
        <v>105</v>
      </c>
      <c r="F36" s="30" t="s">
        <v>71</v>
      </c>
      <c r="G36" s="30"/>
      <c r="H36" s="30"/>
      <c r="I36" s="30"/>
      <c r="J36" s="30"/>
      <c r="K36" s="30"/>
      <c r="L36" s="30"/>
      <c r="M36" s="30"/>
      <c r="N36" s="30"/>
      <c r="O36" s="35">
        <v>1</v>
      </c>
      <c r="P36" s="30"/>
      <c r="Q36" s="30"/>
      <c r="R36" s="30"/>
      <c r="S36" s="30"/>
      <c r="T36" s="30"/>
      <c r="U36" s="30"/>
      <c r="V36" s="30"/>
      <c r="W36" s="30"/>
      <c r="X36" s="30"/>
    </row>
    <row r="37" spans="1:24" ht="12">
      <c r="A37" s="28" t="s">
        <v>138</v>
      </c>
      <c r="B37" s="29" t="s">
        <v>69</v>
      </c>
      <c r="C37" s="33" t="s">
        <v>139</v>
      </c>
      <c r="D37" s="34" t="s">
        <v>78</v>
      </c>
      <c r="E37" s="36" t="s">
        <v>105</v>
      </c>
      <c r="F37" s="30" t="s">
        <v>71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</row>
    <row r="38" spans="1:24" ht="12">
      <c r="A38" s="28" t="s">
        <v>140</v>
      </c>
      <c r="B38" s="29" t="s">
        <v>59</v>
      </c>
      <c r="C38" s="35" t="s">
        <v>141</v>
      </c>
      <c r="D38" s="30" t="s">
        <v>61</v>
      </c>
      <c r="E38" s="36" t="s">
        <v>142</v>
      </c>
      <c r="F38" s="35" t="s">
        <v>63</v>
      </c>
      <c r="G38" s="35"/>
      <c r="H38" s="35"/>
      <c r="I38" s="37"/>
      <c r="J38" s="35"/>
      <c r="K38" s="35"/>
      <c r="L38" s="35"/>
      <c r="M38" s="35"/>
      <c r="N38" s="35"/>
      <c r="O38" s="35"/>
      <c r="P38" s="35">
        <v>1</v>
      </c>
      <c r="Q38" s="35">
        <v>1</v>
      </c>
      <c r="R38" s="35"/>
      <c r="S38" s="35"/>
      <c r="T38" s="35"/>
      <c r="U38" s="35"/>
      <c r="V38" s="35">
        <v>1</v>
      </c>
      <c r="W38" s="35"/>
      <c r="X38" s="35"/>
    </row>
    <row r="39" spans="1:24" ht="12">
      <c r="A39" s="28" t="s">
        <v>143</v>
      </c>
      <c r="B39" s="29" t="s">
        <v>80</v>
      </c>
      <c r="C39" s="30" t="s">
        <v>144</v>
      </c>
      <c r="D39" s="30" t="s">
        <v>61</v>
      </c>
      <c r="E39" s="36" t="s">
        <v>142</v>
      </c>
      <c r="F39" s="30" t="s">
        <v>82</v>
      </c>
      <c r="G39" s="30"/>
      <c r="H39" s="30"/>
      <c r="I39" s="32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>
        <v>1</v>
      </c>
      <c r="W39" s="30"/>
      <c r="X39" s="30"/>
    </row>
    <row r="40" spans="1:24" ht="12">
      <c r="A40" s="28" t="s">
        <v>145</v>
      </c>
      <c r="B40" s="29" t="s">
        <v>80</v>
      </c>
      <c r="C40" s="30" t="s">
        <v>146</v>
      </c>
      <c r="D40" s="30" t="s">
        <v>61</v>
      </c>
      <c r="E40" s="36" t="s">
        <v>142</v>
      </c>
      <c r="F40" s="30" t="s">
        <v>82</v>
      </c>
      <c r="G40" s="30"/>
      <c r="H40" s="30"/>
      <c r="I40" s="32"/>
      <c r="J40" s="30"/>
      <c r="K40" s="30"/>
      <c r="L40" s="30"/>
      <c r="M40" s="30"/>
      <c r="N40" s="30"/>
      <c r="O40" s="30"/>
      <c r="P40" s="30"/>
      <c r="Q40" s="30"/>
      <c r="R40" s="30">
        <v>1</v>
      </c>
      <c r="S40" s="30"/>
      <c r="T40" s="30"/>
      <c r="U40" s="30"/>
      <c r="V40" s="30"/>
      <c r="W40" s="30"/>
      <c r="X40" s="30"/>
    </row>
    <row r="41" spans="1:24" ht="12">
      <c r="A41" s="28" t="s">
        <v>147</v>
      </c>
      <c r="B41" s="29" t="s">
        <v>69</v>
      </c>
      <c r="C41" s="30" t="s">
        <v>148</v>
      </c>
      <c r="D41" s="30" t="s">
        <v>61</v>
      </c>
      <c r="E41" s="36" t="s">
        <v>142</v>
      </c>
      <c r="F41" s="30" t="s">
        <v>71</v>
      </c>
      <c r="G41" s="30">
        <v>1</v>
      </c>
      <c r="H41" s="30"/>
      <c r="I41" s="32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</row>
    <row r="42" spans="1:24" ht="12">
      <c r="A42" s="28" t="s">
        <v>149</v>
      </c>
      <c r="B42" s="29" t="s">
        <v>80</v>
      </c>
      <c r="C42" s="30" t="s">
        <v>150</v>
      </c>
      <c r="D42" s="30" t="s">
        <v>61</v>
      </c>
      <c r="E42" s="36" t="s">
        <v>151</v>
      </c>
      <c r="F42" s="30" t="s">
        <v>82</v>
      </c>
      <c r="G42" s="30"/>
      <c r="H42" s="30"/>
      <c r="I42" s="32"/>
      <c r="J42" s="30"/>
      <c r="K42" s="30"/>
      <c r="L42" s="30"/>
      <c r="M42" s="30"/>
      <c r="N42" s="30"/>
      <c r="O42" s="30">
        <v>1</v>
      </c>
      <c r="P42" s="30"/>
      <c r="Q42" s="30"/>
      <c r="R42" s="30"/>
      <c r="S42" s="30"/>
      <c r="T42" s="30"/>
      <c r="U42" s="30"/>
      <c r="V42" s="30">
        <v>1</v>
      </c>
      <c r="W42" s="30"/>
      <c r="X42" s="30"/>
    </row>
    <row r="43" spans="1:24" ht="12">
      <c r="A43" s="28" t="s">
        <v>152</v>
      </c>
      <c r="B43" s="29" t="s">
        <v>80</v>
      </c>
      <c r="C43" s="30" t="s">
        <v>153</v>
      </c>
      <c r="D43" s="30" t="s">
        <v>61</v>
      </c>
      <c r="E43" s="36" t="s">
        <v>151</v>
      </c>
      <c r="F43" s="30" t="s">
        <v>82</v>
      </c>
      <c r="G43" s="30">
        <v>1</v>
      </c>
      <c r="H43" s="30"/>
      <c r="I43" s="32"/>
      <c r="J43" s="30"/>
      <c r="K43" s="30"/>
      <c r="L43" s="30">
        <v>1</v>
      </c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</row>
    <row r="44" spans="1:24" ht="12">
      <c r="A44" s="28" t="s">
        <v>154</v>
      </c>
      <c r="B44" s="29" t="s">
        <v>69</v>
      </c>
      <c r="C44" s="30" t="s">
        <v>155</v>
      </c>
      <c r="D44" s="30" t="s">
        <v>61</v>
      </c>
      <c r="E44" s="36" t="s">
        <v>151</v>
      </c>
      <c r="F44" s="30" t="s">
        <v>71</v>
      </c>
      <c r="G44" s="30"/>
      <c r="H44" s="30"/>
      <c r="I44" s="32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>
        <v>1</v>
      </c>
      <c r="W44" s="30"/>
      <c r="X44" s="30"/>
    </row>
    <row r="45" spans="1:24" ht="12">
      <c r="A45" s="28" t="s">
        <v>156</v>
      </c>
      <c r="B45" s="29" t="s">
        <v>59</v>
      </c>
      <c r="C45" s="30" t="s">
        <v>157</v>
      </c>
      <c r="D45" s="30" t="s">
        <v>78</v>
      </c>
      <c r="E45" s="36" t="s">
        <v>151</v>
      </c>
      <c r="F45" s="30" t="s">
        <v>63</v>
      </c>
      <c r="G45" s="30"/>
      <c r="H45" s="30"/>
      <c r="I45" s="30"/>
      <c r="J45" s="30"/>
      <c r="K45" s="30"/>
      <c r="L45" s="30"/>
      <c r="M45" s="30"/>
      <c r="N45" s="30"/>
      <c r="O45" s="30">
        <v>1</v>
      </c>
      <c r="P45" s="30"/>
      <c r="Q45" s="30"/>
      <c r="R45" s="30"/>
      <c r="S45" s="30"/>
      <c r="T45" s="30"/>
      <c r="U45" s="30"/>
      <c r="V45" s="30"/>
      <c r="W45" s="30"/>
      <c r="X45" s="30"/>
    </row>
    <row r="46" spans="1:24" ht="12">
      <c r="A46" s="28" t="s">
        <v>158</v>
      </c>
      <c r="B46" s="29" t="s">
        <v>59</v>
      </c>
      <c r="C46" s="30" t="s">
        <v>159</v>
      </c>
      <c r="D46" s="30" t="s">
        <v>78</v>
      </c>
      <c r="E46" s="36" t="s">
        <v>151</v>
      </c>
      <c r="F46" s="30" t="s">
        <v>63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>
        <v>1</v>
      </c>
      <c r="W46" s="30"/>
      <c r="X46" s="30"/>
    </row>
    <row r="47" spans="1:24" ht="12">
      <c r="A47" s="28" t="s">
        <v>160</v>
      </c>
      <c r="B47" s="29" t="s">
        <v>80</v>
      </c>
      <c r="C47" s="30" t="s">
        <v>161</v>
      </c>
      <c r="D47" s="30" t="s">
        <v>78</v>
      </c>
      <c r="E47" s="36" t="s">
        <v>151</v>
      </c>
      <c r="F47" s="30" t="s">
        <v>82</v>
      </c>
      <c r="G47" s="30">
        <v>1</v>
      </c>
      <c r="H47" s="30"/>
      <c r="I47" s="30"/>
      <c r="J47" s="30">
        <v>1</v>
      </c>
      <c r="K47" s="30"/>
      <c r="L47" s="30">
        <v>1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</row>
    <row r="48" spans="1:24" ht="12">
      <c r="A48" s="28" t="s">
        <v>162</v>
      </c>
      <c r="B48" s="29" t="s">
        <v>80</v>
      </c>
      <c r="C48" s="30" t="s">
        <v>163</v>
      </c>
      <c r="D48" s="30" t="s">
        <v>78</v>
      </c>
      <c r="E48" s="36" t="s">
        <v>151</v>
      </c>
      <c r="F48" s="30" t="s">
        <v>82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</row>
    <row r="49" spans="1:24" ht="12">
      <c r="A49" s="28" t="s">
        <v>164</v>
      </c>
      <c r="B49" s="29" t="s">
        <v>80</v>
      </c>
      <c r="C49" s="30" t="s">
        <v>165</v>
      </c>
      <c r="D49" s="30" t="s">
        <v>78</v>
      </c>
      <c r="E49" s="36" t="s">
        <v>151</v>
      </c>
      <c r="F49" s="30" t="s">
        <v>82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</row>
    <row r="50" spans="1:24" ht="12">
      <c r="A50" s="28" t="s">
        <v>166</v>
      </c>
      <c r="B50" s="29" t="s">
        <v>69</v>
      </c>
      <c r="C50" s="30" t="s">
        <v>167</v>
      </c>
      <c r="D50" s="30" t="s">
        <v>78</v>
      </c>
      <c r="E50" s="36" t="s">
        <v>151</v>
      </c>
      <c r="F50" s="30" t="s">
        <v>71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>
        <v>1</v>
      </c>
      <c r="X50" s="30"/>
    </row>
    <row r="51" spans="1:24" ht="12">
      <c r="A51" s="28" t="s">
        <v>168</v>
      </c>
      <c r="B51" s="29" t="s">
        <v>69</v>
      </c>
      <c r="C51" s="30" t="s">
        <v>169</v>
      </c>
      <c r="D51" s="30" t="s">
        <v>78</v>
      </c>
      <c r="E51" s="36" t="s">
        <v>151</v>
      </c>
      <c r="F51" s="30" t="s">
        <v>71</v>
      </c>
      <c r="G51" s="30">
        <v>1</v>
      </c>
      <c r="H51" s="30"/>
      <c r="I51" s="30"/>
      <c r="J51" s="30"/>
      <c r="K51" s="30"/>
      <c r="L51" s="30">
        <v>1</v>
      </c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</row>
    <row r="52" spans="1:24" ht="12">
      <c r="A52" s="28" t="s">
        <v>170</v>
      </c>
      <c r="B52" s="29" t="s">
        <v>69</v>
      </c>
      <c r="C52" s="30" t="s">
        <v>171</v>
      </c>
      <c r="D52" s="30" t="s">
        <v>61</v>
      </c>
      <c r="E52" s="31" t="s">
        <v>172</v>
      </c>
      <c r="F52" s="30" t="s">
        <v>71</v>
      </c>
      <c r="G52" s="30"/>
      <c r="H52" s="30"/>
      <c r="I52" s="32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spans="1:24" ht="12">
      <c r="A53" s="28" t="s">
        <v>173</v>
      </c>
      <c r="B53" s="29" t="s">
        <v>59</v>
      </c>
      <c r="C53" s="33" t="s">
        <v>174</v>
      </c>
      <c r="D53" s="34" t="s">
        <v>78</v>
      </c>
      <c r="E53" s="2" t="s">
        <v>172</v>
      </c>
      <c r="F53" s="30" t="s">
        <v>63</v>
      </c>
      <c r="G53" s="33"/>
      <c r="H53" s="33">
        <v>1</v>
      </c>
      <c r="I53" s="33"/>
      <c r="J53" s="33">
        <v>1</v>
      </c>
      <c r="K53" s="33"/>
      <c r="L53" s="33"/>
      <c r="M53" s="33"/>
      <c r="N53" s="33"/>
      <c r="O53" s="33"/>
      <c r="P53" s="33"/>
      <c r="Q53" s="33"/>
      <c r="R53" s="33">
        <v>1</v>
      </c>
      <c r="S53" s="33"/>
      <c r="T53" s="33"/>
      <c r="U53" s="33"/>
      <c r="V53" s="33"/>
      <c r="W53" s="33"/>
      <c r="X53" s="33"/>
    </row>
    <row r="54" spans="1:24" ht="12">
      <c r="A54" s="28" t="s">
        <v>175</v>
      </c>
      <c r="B54" s="29" t="s">
        <v>80</v>
      </c>
      <c r="C54" s="30" t="s">
        <v>176</v>
      </c>
      <c r="D54" s="30" t="s">
        <v>78</v>
      </c>
      <c r="E54" s="31" t="s">
        <v>172</v>
      </c>
      <c r="F54" s="30" t="s">
        <v>82</v>
      </c>
      <c r="G54" s="30"/>
      <c r="H54" s="30"/>
      <c r="I54" s="30"/>
      <c r="J54" s="30"/>
      <c r="K54" s="30"/>
      <c r="L54" s="30">
        <v>1</v>
      </c>
      <c r="M54" s="30"/>
      <c r="N54" s="30"/>
      <c r="O54" s="30"/>
      <c r="P54" s="30"/>
      <c r="Q54" s="30">
        <v>1</v>
      </c>
      <c r="R54" s="30"/>
      <c r="S54" s="30"/>
      <c r="T54" s="30"/>
      <c r="U54" s="30"/>
      <c r="V54" s="30"/>
      <c r="W54" s="30">
        <v>1</v>
      </c>
      <c r="X54" s="30"/>
    </row>
    <row r="55" spans="1:24" ht="12">
      <c r="A55" s="28" t="s">
        <v>177</v>
      </c>
      <c r="B55" s="29" t="s">
        <v>80</v>
      </c>
      <c r="C55" s="30" t="s">
        <v>178</v>
      </c>
      <c r="D55" s="30" t="s">
        <v>78</v>
      </c>
      <c r="E55" s="31" t="s">
        <v>172</v>
      </c>
      <c r="F55" s="30" t="s">
        <v>82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>
        <v>1</v>
      </c>
      <c r="U55" s="30"/>
      <c r="V55" s="30"/>
      <c r="W55" s="30"/>
      <c r="X55" s="30"/>
    </row>
    <row r="56" spans="1:24" ht="12">
      <c r="A56" s="28" t="s">
        <v>179</v>
      </c>
      <c r="B56" s="29" t="s">
        <v>80</v>
      </c>
      <c r="C56" s="30" t="s">
        <v>180</v>
      </c>
      <c r="D56" s="30" t="s">
        <v>78</v>
      </c>
      <c r="E56" s="31" t="s">
        <v>172</v>
      </c>
      <c r="F56" s="30" t="s">
        <v>82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>
        <v>1</v>
      </c>
      <c r="S56" s="30">
        <v>1</v>
      </c>
      <c r="T56" s="30"/>
      <c r="U56" s="30"/>
      <c r="V56" s="30"/>
      <c r="W56" s="30"/>
      <c r="X56" s="30"/>
    </row>
    <row r="57" spans="1:24" ht="12">
      <c r="A57" s="28" t="s">
        <v>181</v>
      </c>
      <c r="B57" s="29" t="s">
        <v>80</v>
      </c>
      <c r="C57" s="30" t="s">
        <v>182</v>
      </c>
      <c r="D57" s="30" t="s">
        <v>78</v>
      </c>
      <c r="E57" s="31" t="s">
        <v>172</v>
      </c>
      <c r="F57" s="30" t="s">
        <v>82</v>
      </c>
      <c r="G57" s="30">
        <v>1</v>
      </c>
      <c r="H57" s="30"/>
      <c r="I57" s="30"/>
      <c r="J57" s="30">
        <v>1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1:24" ht="12">
      <c r="A58" s="28" t="s">
        <v>183</v>
      </c>
      <c r="B58" s="29" t="s">
        <v>69</v>
      </c>
      <c r="C58" s="30" t="s">
        <v>184</v>
      </c>
      <c r="D58" s="30" t="s">
        <v>78</v>
      </c>
      <c r="E58" s="31" t="s">
        <v>172</v>
      </c>
      <c r="F58" s="30" t="s">
        <v>71</v>
      </c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>
        <v>1</v>
      </c>
      <c r="T58" s="30"/>
      <c r="U58" s="30"/>
      <c r="V58" s="30"/>
      <c r="W58" s="30"/>
      <c r="X58" s="30"/>
    </row>
    <row r="59" spans="1:24" ht="12">
      <c r="A59" s="28" t="s">
        <v>185</v>
      </c>
      <c r="B59" s="29" t="s">
        <v>69</v>
      </c>
      <c r="C59" s="30" t="s">
        <v>186</v>
      </c>
      <c r="D59" s="30" t="s">
        <v>78</v>
      </c>
      <c r="E59" s="31" t="s">
        <v>172</v>
      </c>
      <c r="F59" s="30" t="s">
        <v>71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>
        <v>1</v>
      </c>
      <c r="T59" s="30"/>
      <c r="U59" s="30"/>
      <c r="V59" s="30"/>
      <c r="W59" s="30"/>
      <c r="X59" s="30"/>
    </row>
    <row r="60" spans="1:24" ht="12">
      <c r="A60" s="28" t="s">
        <v>187</v>
      </c>
      <c r="B60" s="29" t="s">
        <v>69</v>
      </c>
      <c r="C60" s="30" t="s">
        <v>188</v>
      </c>
      <c r="D60" s="30" t="s">
        <v>78</v>
      </c>
      <c r="E60" s="31" t="s">
        <v>172</v>
      </c>
      <c r="F60" s="30" t="s">
        <v>71</v>
      </c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>
        <v>1</v>
      </c>
      <c r="S60" s="30"/>
      <c r="T60" s="30">
        <v>1</v>
      </c>
      <c r="U60" s="30"/>
      <c r="V60" s="30"/>
      <c r="W60" s="30"/>
      <c r="X60" s="30"/>
    </row>
    <row r="61" spans="1:24" ht="12">
      <c r="A61" s="28" t="s">
        <v>189</v>
      </c>
      <c r="B61" s="29" t="s">
        <v>69</v>
      </c>
      <c r="C61" s="30" t="s">
        <v>190</v>
      </c>
      <c r="D61" s="30" t="s">
        <v>78</v>
      </c>
      <c r="E61" s="31" t="s">
        <v>172</v>
      </c>
      <c r="F61" s="30" t="s">
        <v>71</v>
      </c>
      <c r="G61" s="30"/>
      <c r="H61" s="30"/>
      <c r="I61" s="30"/>
      <c r="J61" s="30">
        <v>1</v>
      </c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</row>
    <row r="62" spans="1:24" ht="12">
      <c r="A62" s="28" t="s">
        <v>191</v>
      </c>
      <c r="B62" s="29" t="s">
        <v>69</v>
      </c>
      <c r="C62" s="30" t="s">
        <v>192</v>
      </c>
      <c r="D62" s="30" t="s">
        <v>78</v>
      </c>
      <c r="E62" s="31" t="s">
        <v>172</v>
      </c>
      <c r="F62" s="30" t="s">
        <v>71</v>
      </c>
      <c r="G62" s="30"/>
      <c r="H62" s="30"/>
      <c r="I62" s="30"/>
      <c r="J62" s="30"/>
      <c r="K62" s="30"/>
      <c r="L62" s="30">
        <v>1</v>
      </c>
      <c r="M62" s="30">
        <v>1</v>
      </c>
      <c r="N62" s="30"/>
      <c r="O62" s="30"/>
      <c r="P62" s="30"/>
      <c r="Q62" s="30"/>
      <c r="R62" s="30"/>
      <c r="S62" s="30"/>
      <c r="T62" s="30">
        <v>1</v>
      </c>
      <c r="U62" s="30"/>
      <c r="V62" s="30"/>
      <c r="W62" s="30"/>
      <c r="X62" s="30"/>
    </row>
    <row r="63" spans="1:24" ht="12">
      <c r="A63" s="28" t="s">
        <v>193</v>
      </c>
      <c r="B63" s="29" t="s">
        <v>69</v>
      </c>
      <c r="C63" s="30" t="s">
        <v>194</v>
      </c>
      <c r="D63" s="30" t="s">
        <v>78</v>
      </c>
      <c r="E63" s="31" t="s">
        <v>172</v>
      </c>
      <c r="F63" s="30" t="s">
        <v>71</v>
      </c>
      <c r="G63" s="30"/>
      <c r="H63" s="30"/>
      <c r="I63" s="30"/>
      <c r="J63" s="30"/>
      <c r="K63" s="30"/>
      <c r="L63" s="30"/>
      <c r="M63" s="30">
        <v>1</v>
      </c>
      <c r="N63" s="30"/>
      <c r="O63" s="30"/>
      <c r="P63" s="30"/>
      <c r="Q63" s="30"/>
      <c r="R63" s="30"/>
      <c r="S63" s="30"/>
      <c r="T63" s="30"/>
      <c r="U63" s="30"/>
      <c r="V63" s="30">
        <v>1</v>
      </c>
      <c r="W63" s="30"/>
      <c r="X63" s="30"/>
    </row>
    <row r="64" spans="1:24" ht="12">
      <c r="A64" s="28" t="s">
        <v>195</v>
      </c>
      <c r="B64" s="29" t="s">
        <v>80</v>
      </c>
      <c r="C64" s="30" t="s">
        <v>196</v>
      </c>
      <c r="D64" s="34" t="s">
        <v>78</v>
      </c>
      <c r="E64" s="31" t="s">
        <v>197</v>
      </c>
      <c r="F64" s="30" t="s">
        <v>82</v>
      </c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>
        <v>1</v>
      </c>
      <c r="W64" s="30"/>
      <c r="X64" s="30"/>
    </row>
    <row r="65" spans="1:24" ht="12">
      <c r="A65" s="28" t="s">
        <v>198</v>
      </c>
      <c r="B65" s="29" t="s">
        <v>80</v>
      </c>
      <c r="C65" s="30" t="s">
        <v>199</v>
      </c>
      <c r="D65" s="30" t="s">
        <v>61</v>
      </c>
      <c r="E65" s="36" t="s">
        <v>200</v>
      </c>
      <c r="F65" s="30" t="s">
        <v>82</v>
      </c>
      <c r="G65" s="30"/>
      <c r="H65" s="30"/>
      <c r="I65" s="32"/>
      <c r="J65" s="30"/>
      <c r="K65" s="30"/>
      <c r="L65" s="30">
        <v>1</v>
      </c>
      <c r="M65" s="30"/>
      <c r="N65" s="30"/>
      <c r="O65" s="30"/>
      <c r="P65" s="30"/>
      <c r="Q65" s="30">
        <v>1</v>
      </c>
      <c r="R65" s="30">
        <v>1</v>
      </c>
      <c r="S65" s="30"/>
      <c r="T65" s="30"/>
      <c r="U65" s="30"/>
      <c r="V65" s="30"/>
      <c r="W65" s="30"/>
      <c r="X65" s="30"/>
    </row>
    <row r="66" spans="1:24" ht="12">
      <c r="A66" s="28" t="s">
        <v>201</v>
      </c>
      <c r="B66" s="29" t="s">
        <v>69</v>
      </c>
      <c r="C66" s="30" t="s">
        <v>202</v>
      </c>
      <c r="D66" s="30" t="s">
        <v>61</v>
      </c>
      <c r="E66" s="36" t="s">
        <v>200</v>
      </c>
      <c r="F66" s="30" t="s">
        <v>71</v>
      </c>
      <c r="G66" s="30"/>
      <c r="H66" s="30"/>
      <c r="I66" s="32">
        <v>1</v>
      </c>
      <c r="J66" s="30"/>
      <c r="K66" s="30"/>
      <c r="L66" s="30">
        <v>1</v>
      </c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</row>
    <row r="67" spans="1:24" ht="12">
      <c r="A67" s="28" t="s">
        <v>203</v>
      </c>
      <c r="B67" s="29" t="s">
        <v>69</v>
      </c>
      <c r="C67" s="30" t="s">
        <v>204</v>
      </c>
      <c r="D67" s="30" t="s">
        <v>61</v>
      </c>
      <c r="E67" s="36" t="s">
        <v>200</v>
      </c>
      <c r="F67" s="30" t="s">
        <v>71</v>
      </c>
      <c r="G67" s="30"/>
      <c r="H67" s="30"/>
      <c r="I67" s="32"/>
      <c r="J67" s="30"/>
      <c r="K67" s="30"/>
      <c r="L67" s="30">
        <v>1</v>
      </c>
      <c r="M67" s="30"/>
      <c r="N67" s="30"/>
      <c r="O67" s="30"/>
      <c r="P67" s="30"/>
      <c r="Q67" s="30">
        <v>1</v>
      </c>
      <c r="R67" s="30"/>
      <c r="S67" s="30"/>
      <c r="T67" s="30"/>
      <c r="U67" s="30"/>
      <c r="V67" s="30">
        <v>1</v>
      </c>
      <c r="W67" s="30"/>
      <c r="X67" s="30"/>
    </row>
    <row r="68" spans="1:24" ht="12">
      <c r="A68" s="28" t="s">
        <v>205</v>
      </c>
      <c r="B68" s="29" t="s">
        <v>59</v>
      </c>
      <c r="C68" s="34" t="s">
        <v>206</v>
      </c>
      <c r="D68" s="34" t="s">
        <v>78</v>
      </c>
      <c r="E68" s="38" t="s">
        <v>200</v>
      </c>
      <c r="F68" s="30" t="s">
        <v>63</v>
      </c>
      <c r="G68" s="34"/>
      <c r="H68" s="34"/>
      <c r="I68" s="34"/>
      <c r="J68" s="34"/>
      <c r="K68" s="34"/>
      <c r="L68" s="34"/>
      <c r="M68" s="34"/>
      <c r="N68" s="34"/>
      <c r="O68" s="34"/>
      <c r="P68" s="34">
        <v>1</v>
      </c>
      <c r="Q68" s="34"/>
      <c r="R68" s="34"/>
      <c r="S68" s="34"/>
      <c r="T68" s="34"/>
      <c r="U68" s="34"/>
      <c r="V68" s="34"/>
      <c r="W68" s="34"/>
      <c r="X68" s="34"/>
    </row>
    <row r="69" spans="1:24" ht="12">
      <c r="A69" s="28" t="s">
        <v>207</v>
      </c>
      <c r="B69" s="29" t="s">
        <v>59</v>
      </c>
      <c r="C69" s="33" t="s">
        <v>208</v>
      </c>
      <c r="D69" s="34" t="s">
        <v>78</v>
      </c>
      <c r="E69" s="38" t="s">
        <v>200</v>
      </c>
      <c r="F69" s="30" t="s">
        <v>63</v>
      </c>
      <c r="G69" s="33"/>
      <c r="H69" s="33">
        <v>1</v>
      </c>
      <c r="I69" s="33"/>
      <c r="J69" s="33"/>
      <c r="K69" s="33"/>
      <c r="L69" s="33"/>
      <c r="M69" s="33"/>
      <c r="N69" s="33"/>
      <c r="O69" s="33"/>
      <c r="P69" s="34"/>
      <c r="Q69" s="33"/>
      <c r="R69" s="33">
        <v>1</v>
      </c>
      <c r="S69" s="34"/>
      <c r="T69" s="33"/>
      <c r="U69" s="33"/>
      <c r="V69" s="33"/>
      <c r="W69" s="33"/>
      <c r="X69" s="33"/>
    </row>
    <row r="70" spans="1:24" ht="12">
      <c r="A70" s="28" t="s">
        <v>209</v>
      </c>
      <c r="B70" s="29" t="s">
        <v>59</v>
      </c>
      <c r="C70" s="33" t="s">
        <v>210</v>
      </c>
      <c r="D70" s="34" t="s">
        <v>78</v>
      </c>
      <c r="E70" s="38" t="s">
        <v>200</v>
      </c>
      <c r="F70" s="30" t="s">
        <v>63</v>
      </c>
      <c r="G70" s="33"/>
      <c r="H70" s="33"/>
      <c r="I70" s="33"/>
      <c r="J70" s="33"/>
      <c r="K70" s="33"/>
      <c r="L70" s="33"/>
      <c r="M70" s="33"/>
      <c r="N70" s="33"/>
      <c r="O70" s="33"/>
      <c r="P70" s="34"/>
      <c r="Q70" s="33"/>
      <c r="R70" s="33"/>
      <c r="S70" s="34">
        <v>1</v>
      </c>
      <c r="T70" s="33"/>
      <c r="U70" s="33"/>
      <c r="V70" s="33"/>
      <c r="W70" s="33"/>
      <c r="X70" s="33"/>
    </row>
    <row r="71" spans="1:24" ht="12">
      <c r="A71" s="28" t="s">
        <v>211</v>
      </c>
      <c r="B71" s="29" t="s">
        <v>59</v>
      </c>
      <c r="C71" s="33" t="s">
        <v>212</v>
      </c>
      <c r="D71" s="34" t="s">
        <v>78</v>
      </c>
      <c r="E71" s="38" t="s">
        <v>200</v>
      </c>
      <c r="F71" s="30" t="s">
        <v>63</v>
      </c>
      <c r="G71" s="33"/>
      <c r="H71" s="33"/>
      <c r="I71" s="33"/>
      <c r="J71" s="33"/>
      <c r="K71" s="33"/>
      <c r="L71" s="33"/>
      <c r="M71" s="33"/>
      <c r="N71" s="33"/>
      <c r="O71" s="33"/>
      <c r="P71" s="34"/>
      <c r="Q71" s="33"/>
      <c r="R71" s="33"/>
      <c r="S71" s="34">
        <v>1</v>
      </c>
      <c r="T71" s="33"/>
      <c r="U71" s="33"/>
      <c r="V71" s="33"/>
      <c r="W71" s="33"/>
      <c r="X71" s="33"/>
    </row>
    <row r="72" spans="1:24" ht="12">
      <c r="A72" s="28" t="s">
        <v>213</v>
      </c>
      <c r="B72" s="29" t="s">
        <v>59</v>
      </c>
      <c r="C72" s="33" t="s">
        <v>214</v>
      </c>
      <c r="D72" s="34" t="s">
        <v>78</v>
      </c>
      <c r="E72" s="38" t="s">
        <v>200</v>
      </c>
      <c r="F72" s="30" t="s">
        <v>63</v>
      </c>
      <c r="G72" s="33"/>
      <c r="H72" s="33">
        <v>1</v>
      </c>
      <c r="I72" s="33"/>
      <c r="J72" s="33"/>
      <c r="K72" s="33"/>
      <c r="L72" s="33"/>
      <c r="M72" s="33"/>
      <c r="N72" s="33"/>
      <c r="O72" s="33"/>
      <c r="P72" s="33"/>
      <c r="Q72" s="33">
        <v>1</v>
      </c>
      <c r="R72" s="33"/>
      <c r="S72" s="34"/>
      <c r="T72" s="33"/>
      <c r="U72" s="33"/>
      <c r="V72" s="33"/>
      <c r="W72" s="33"/>
      <c r="X72" s="33"/>
    </row>
    <row r="73" spans="1:24" ht="12">
      <c r="A73" s="28" t="s">
        <v>215</v>
      </c>
      <c r="B73" s="29" t="s">
        <v>59</v>
      </c>
      <c r="C73" s="33" t="s">
        <v>216</v>
      </c>
      <c r="D73" s="34" t="s">
        <v>78</v>
      </c>
      <c r="E73" s="38" t="s">
        <v>200</v>
      </c>
      <c r="F73" s="30" t="s">
        <v>63</v>
      </c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4">
        <v>1</v>
      </c>
      <c r="T73" s="33"/>
      <c r="U73" s="33"/>
      <c r="V73" s="33"/>
      <c r="W73" s="33"/>
      <c r="X73" s="33"/>
    </row>
    <row r="74" spans="1:24" ht="12">
      <c r="A74" s="28" t="s">
        <v>217</v>
      </c>
      <c r="B74" s="29" t="s">
        <v>59</v>
      </c>
      <c r="C74" s="33" t="s">
        <v>218</v>
      </c>
      <c r="D74" s="34" t="s">
        <v>78</v>
      </c>
      <c r="E74" s="38" t="s">
        <v>200</v>
      </c>
      <c r="F74" s="30" t="s">
        <v>63</v>
      </c>
      <c r="G74" s="33"/>
      <c r="H74" s="33"/>
      <c r="I74" s="33"/>
      <c r="J74" s="33"/>
      <c r="K74" s="33"/>
      <c r="L74" s="33"/>
      <c r="M74" s="33"/>
      <c r="N74" s="33"/>
      <c r="O74" s="33"/>
      <c r="P74" s="33">
        <v>1</v>
      </c>
      <c r="Q74" s="33">
        <v>1</v>
      </c>
      <c r="R74" s="33"/>
      <c r="S74" s="33"/>
      <c r="T74" s="33"/>
      <c r="U74" s="33"/>
      <c r="V74" s="33">
        <v>1</v>
      </c>
      <c r="W74" s="33"/>
      <c r="X74" s="33"/>
    </row>
    <row r="75" spans="1:24" ht="12">
      <c r="A75" s="28" t="s">
        <v>219</v>
      </c>
      <c r="B75" s="29" t="s">
        <v>80</v>
      </c>
      <c r="C75" s="33" t="s">
        <v>220</v>
      </c>
      <c r="D75" s="34" t="s">
        <v>78</v>
      </c>
      <c r="E75" s="38" t="s">
        <v>200</v>
      </c>
      <c r="F75" s="30" t="s">
        <v>82</v>
      </c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>
        <v>1</v>
      </c>
      <c r="W75" s="33"/>
      <c r="X75" s="33"/>
    </row>
    <row r="76" spans="1:24" ht="12">
      <c r="A76" s="28" t="s">
        <v>221</v>
      </c>
      <c r="B76" s="29" t="s">
        <v>80</v>
      </c>
      <c r="C76" s="33" t="s">
        <v>222</v>
      </c>
      <c r="D76" s="34" t="s">
        <v>78</v>
      </c>
      <c r="E76" s="38" t="s">
        <v>200</v>
      </c>
      <c r="F76" s="30" t="s">
        <v>82</v>
      </c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>
        <v>1</v>
      </c>
      <c r="S76" s="33"/>
      <c r="T76" s="33"/>
      <c r="U76" s="33"/>
      <c r="V76" s="33"/>
      <c r="W76" s="33"/>
      <c r="X76" s="33"/>
    </row>
    <row r="77" spans="1:24" ht="12">
      <c r="A77" s="28" t="s">
        <v>223</v>
      </c>
      <c r="B77" s="29" t="s">
        <v>80</v>
      </c>
      <c r="C77" s="33" t="s">
        <v>224</v>
      </c>
      <c r="D77" s="34" t="s">
        <v>78</v>
      </c>
      <c r="E77" s="38" t="s">
        <v>200</v>
      </c>
      <c r="F77" s="30" t="s">
        <v>82</v>
      </c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>
        <v>1</v>
      </c>
      <c r="T77" s="33"/>
      <c r="U77" s="33"/>
      <c r="V77" s="33"/>
      <c r="W77" s="33"/>
      <c r="X77" s="33"/>
    </row>
    <row r="78" spans="1:24" ht="12">
      <c r="A78" s="28" t="s">
        <v>225</v>
      </c>
      <c r="B78" s="29" t="s">
        <v>80</v>
      </c>
      <c r="C78" s="33" t="s">
        <v>226</v>
      </c>
      <c r="D78" s="34" t="s">
        <v>78</v>
      </c>
      <c r="E78" s="38" t="s">
        <v>200</v>
      </c>
      <c r="F78" s="30" t="s">
        <v>82</v>
      </c>
      <c r="G78" s="33"/>
      <c r="H78" s="33"/>
      <c r="I78" s="33"/>
      <c r="J78" s="33">
        <v>1</v>
      </c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1:24" ht="12">
      <c r="A79" s="28" t="s">
        <v>227</v>
      </c>
      <c r="B79" s="29" t="s">
        <v>80</v>
      </c>
      <c r="C79" s="33" t="s">
        <v>228</v>
      </c>
      <c r="D79" s="34" t="s">
        <v>78</v>
      </c>
      <c r="E79" s="38" t="s">
        <v>200</v>
      </c>
      <c r="F79" s="30" t="s">
        <v>82</v>
      </c>
      <c r="G79" s="33"/>
      <c r="H79" s="33"/>
      <c r="I79" s="33"/>
      <c r="J79" s="33"/>
      <c r="K79" s="33"/>
      <c r="L79" s="33"/>
      <c r="M79" s="33"/>
      <c r="N79" s="33"/>
      <c r="O79" s="33">
        <v>1</v>
      </c>
      <c r="P79" s="33"/>
      <c r="Q79" s="33"/>
      <c r="R79" s="33"/>
      <c r="S79" s="33"/>
      <c r="T79" s="33"/>
      <c r="U79" s="33"/>
      <c r="V79" s="33"/>
      <c r="W79" s="33"/>
      <c r="X79" s="33"/>
    </row>
    <row r="80" spans="1:24" ht="12">
      <c r="A80" s="28" t="s">
        <v>229</v>
      </c>
      <c r="B80" s="29" t="s">
        <v>80</v>
      </c>
      <c r="C80" s="33" t="s">
        <v>230</v>
      </c>
      <c r="D80" s="34" t="s">
        <v>78</v>
      </c>
      <c r="E80" s="38" t="s">
        <v>200</v>
      </c>
      <c r="F80" s="30" t="s">
        <v>82</v>
      </c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>
        <v>1</v>
      </c>
      <c r="V80" s="33"/>
      <c r="W80" s="33"/>
      <c r="X80" s="33"/>
    </row>
    <row r="81" spans="1:24" ht="12">
      <c r="A81" s="28" t="s">
        <v>231</v>
      </c>
      <c r="B81" s="29" t="s">
        <v>80</v>
      </c>
      <c r="C81" s="33" t="s">
        <v>232</v>
      </c>
      <c r="D81" s="34" t="s">
        <v>78</v>
      </c>
      <c r="E81" s="38" t="s">
        <v>200</v>
      </c>
      <c r="F81" s="30" t="s">
        <v>82</v>
      </c>
      <c r="G81" s="33"/>
      <c r="H81" s="33"/>
      <c r="I81" s="33"/>
      <c r="J81" s="33"/>
      <c r="K81" s="33"/>
      <c r="L81" s="33"/>
      <c r="M81" s="33"/>
      <c r="N81" s="33"/>
      <c r="O81" s="33">
        <v>1</v>
      </c>
      <c r="P81" s="33"/>
      <c r="Q81" s="33"/>
      <c r="R81" s="33"/>
      <c r="S81" s="33"/>
      <c r="T81" s="33">
        <v>1</v>
      </c>
      <c r="U81" s="33"/>
      <c r="V81" s="33"/>
      <c r="W81" s="33"/>
      <c r="X81" s="33"/>
    </row>
    <row r="82" spans="1:24" ht="12">
      <c r="A82" s="28" t="s">
        <v>233</v>
      </c>
      <c r="B82" s="29" t="s">
        <v>69</v>
      </c>
      <c r="C82" s="33" t="s">
        <v>234</v>
      </c>
      <c r="D82" s="34" t="s">
        <v>78</v>
      </c>
      <c r="E82" s="38" t="s">
        <v>200</v>
      </c>
      <c r="F82" s="30" t="s">
        <v>71</v>
      </c>
      <c r="G82" s="33"/>
      <c r="H82" s="33"/>
      <c r="I82" s="33"/>
      <c r="J82" s="33"/>
      <c r="K82" s="33"/>
      <c r="L82" s="33">
        <v>1</v>
      </c>
      <c r="M82" s="33">
        <v>1</v>
      </c>
      <c r="N82" s="33"/>
      <c r="O82" s="33"/>
      <c r="P82" s="33"/>
      <c r="Q82" s="33">
        <v>1</v>
      </c>
      <c r="R82" s="33"/>
      <c r="S82" s="33"/>
      <c r="T82" s="33"/>
      <c r="U82" s="33"/>
      <c r="V82" s="33"/>
      <c r="W82" s="33"/>
      <c r="X82" s="33"/>
    </row>
    <row r="83" spans="1:24" ht="12">
      <c r="A83" s="28" t="s">
        <v>235</v>
      </c>
      <c r="B83" s="29" t="s">
        <v>69</v>
      </c>
      <c r="C83" s="33" t="s">
        <v>236</v>
      </c>
      <c r="D83" s="34" t="s">
        <v>78</v>
      </c>
      <c r="E83" s="38" t="s">
        <v>200</v>
      </c>
      <c r="F83" s="30" t="s">
        <v>71</v>
      </c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>
        <v>1</v>
      </c>
      <c r="R83" s="33"/>
      <c r="S83" s="33">
        <v>1</v>
      </c>
      <c r="T83" s="33"/>
      <c r="U83" s="33"/>
      <c r="V83" s="33"/>
      <c r="W83" s="33"/>
      <c r="X83" s="33"/>
    </row>
    <row r="84" spans="1:24" ht="12">
      <c r="A84" s="28" t="s">
        <v>237</v>
      </c>
      <c r="B84" s="29" t="s">
        <v>69</v>
      </c>
      <c r="C84" s="33" t="s">
        <v>238</v>
      </c>
      <c r="D84" s="34" t="s">
        <v>78</v>
      </c>
      <c r="E84" s="38" t="s">
        <v>200</v>
      </c>
      <c r="F84" s="30" t="s">
        <v>71</v>
      </c>
      <c r="G84" s="33"/>
      <c r="H84" s="33"/>
      <c r="I84" s="33"/>
      <c r="J84" s="33"/>
      <c r="K84" s="33"/>
      <c r="L84" s="33"/>
      <c r="M84" s="33"/>
      <c r="N84" s="33"/>
      <c r="O84" s="33">
        <v>1</v>
      </c>
      <c r="P84" s="33"/>
      <c r="Q84" s="33"/>
      <c r="R84" s="33"/>
      <c r="S84" s="33"/>
      <c r="T84" s="33"/>
      <c r="U84" s="33"/>
      <c r="V84" s="33">
        <v>1</v>
      </c>
      <c r="W84" s="33"/>
      <c r="X84" s="33"/>
    </row>
    <row r="85" spans="1:24" ht="12">
      <c r="A85" s="28" t="s">
        <v>239</v>
      </c>
      <c r="B85" s="29" t="s">
        <v>80</v>
      </c>
      <c r="C85" s="35" t="s">
        <v>240</v>
      </c>
      <c r="D85" s="30" t="s">
        <v>61</v>
      </c>
      <c r="E85" s="36" t="s">
        <v>241</v>
      </c>
      <c r="F85" s="35" t="s">
        <v>82</v>
      </c>
      <c r="G85" s="35"/>
      <c r="H85" s="35"/>
      <c r="I85" s="37"/>
      <c r="J85" s="35"/>
      <c r="K85" s="35"/>
      <c r="L85" s="35"/>
      <c r="M85" s="35"/>
      <c r="N85" s="35"/>
      <c r="O85" s="35"/>
      <c r="P85" s="35"/>
      <c r="Q85" s="35"/>
      <c r="R85" s="35"/>
      <c r="S85" s="35">
        <v>1</v>
      </c>
      <c r="T85" s="35"/>
      <c r="U85" s="35"/>
      <c r="V85" s="35"/>
      <c r="W85" s="35"/>
      <c r="X85" s="35"/>
    </row>
    <row r="86" spans="1:24" ht="12">
      <c r="A86" s="28" t="s">
        <v>242</v>
      </c>
      <c r="B86" s="29" t="s">
        <v>69</v>
      </c>
      <c r="C86" s="30" t="s">
        <v>243</v>
      </c>
      <c r="D86" s="30" t="s">
        <v>61</v>
      </c>
      <c r="E86" s="36" t="s">
        <v>241</v>
      </c>
      <c r="F86" s="30" t="s">
        <v>71</v>
      </c>
      <c r="G86" s="30"/>
      <c r="H86" s="30"/>
      <c r="I86" s="32"/>
      <c r="J86" s="30"/>
      <c r="K86" s="30"/>
      <c r="L86" s="30"/>
      <c r="M86" s="30"/>
      <c r="N86" s="30"/>
      <c r="O86" s="30"/>
      <c r="P86" s="30"/>
      <c r="Q86" s="30"/>
      <c r="R86" s="30">
        <v>1</v>
      </c>
      <c r="S86" s="30"/>
      <c r="T86" s="30"/>
      <c r="U86" s="30"/>
      <c r="V86" s="30"/>
      <c r="W86" s="30"/>
      <c r="X86" s="30"/>
    </row>
    <row r="87" spans="1:24" ht="12">
      <c r="A87" s="28" t="s">
        <v>244</v>
      </c>
      <c r="B87" s="29" t="s">
        <v>69</v>
      </c>
      <c r="C87" s="30" t="s">
        <v>245</v>
      </c>
      <c r="D87" s="30" t="s">
        <v>78</v>
      </c>
      <c r="E87" s="36" t="s">
        <v>241</v>
      </c>
      <c r="F87" s="30" t="s">
        <v>71</v>
      </c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>
        <v>1</v>
      </c>
      <c r="S87" s="30"/>
      <c r="T87" s="30"/>
      <c r="U87" s="30"/>
      <c r="V87" s="30"/>
      <c r="W87" s="30"/>
      <c r="X87" s="30"/>
    </row>
    <row r="88" spans="1:24" ht="12">
      <c r="A88" s="28" t="s">
        <v>246</v>
      </c>
      <c r="B88" s="29" t="s">
        <v>69</v>
      </c>
      <c r="C88" s="35" t="s">
        <v>247</v>
      </c>
      <c r="D88" s="30" t="s">
        <v>61</v>
      </c>
      <c r="E88" s="36" t="s">
        <v>248</v>
      </c>
      <c r="F88" s="35" t="s">
        <v>71</v>
      </c>
      <c r="G88" s="35"/>
      <c r="H88" s="35"/>
      <c r="I88" s="37">
        <v>1</v>
      </c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</row>
    <row r="89" spans="1:24" ht="12">
      <c r="A89" s="28" t="s">
        <v>249</v>
      </c>
      <c r="B89" s="29" t="s">
        <v>69</v>
      </c>
      <c r="C89" s="30" t="s">
        <v>250</v>
      </c>
      <c r="D89" s="30" t="s">
        <v>61</v>
      </c>
      <c r="E89" s="36" t="s">
        <v>248</v>
      </c>
      <c r="F89" s="30" t="s">
        <v>71</v>
      </c>
      <c r="G89" s="30"/>
      <c r="H89" s="30"/>
      <c r="I89" s="32">
        <v>1</v>
      </c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>
        <v>1</v>
      </c>
    </row>
    <row r="90" spans="1:24" ht="12">
      <c r="A90" s="28" t="s">
        <v>251</v>
      </c>
      <c r="B90" s="29" t="s">
        <v>69</v>
      </c>
      <c r="C90" s="30" t="s">
        <v>252</v>
      </c>
      <c r="D90" s="30" t="s">
        <v>61</v>
      </c>
      <c r="E90" s="36" t="s">
        <v>248</v>
      </c>
      <c r="F90" s="30" t="s">
        <v>71</v>
      </c>
      <c r="G90" s="30"/>
      <c r="H90" s="30"/>
      <c r="I90" s="32"/>
      <c r="J90" s="30"/>
      <c r="K90" s="30"/>
      <c r="L90" s="30"/>
      <c r="M90" s="30"/>
      <c r="N90" s="30"/>
      <c r="O90" s="30">
        <v>1</v>
      </c>
      <c r="P90" s="30"/>
      <c r="Q90" s="30"/>
      <c r="R90" s="30">
        <v>1</v>
      </c>
      <c r="S90" s="30"/>
      <c r="T90" s="30"/>
      <c r="U90" s="30"/>
      <c r="V90" s="30"/>
      <c r="W90" s="30"/>
      <c r="X90" s="30"/>
    </row>
    <row r="91" spans="1:24" ht="12">
      <c r="A91" s="28" t="s">
        <v>253</v>
      </c>
      <c r="B91" s="29" t="s">
        <v>80</v>
      </c>
      <c r="C91" s="30" t="s">
        <v>254</v>
      </c>
      <c r="D91" s="30" t="s">
        <v>78</v>
      </c>
      <c r="E91" s="36" t="s">
        <v>248</v>
      </c>
      <c r="F91" s="30" t="s">
        <v>82</v>
      </c>
      <c r="G91" s="30">
        <v>1</v>
      </c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>
        <v>1</v>
      </c>
      <c r="X91" s="30"/>
    </row>
    <row r="92" spans="1:24" ht="12">
      <c r="A92" s="28" t="s">
        <v>255</v>
      </c>
      <c r="B92" s="29" t="s">
        <v>69</v>
      </c>
      <c r="C92" s="30" t="s">
        <v>256</v>
      </c>
      <c r="D92" s="30" t="s">
        <v>78</v>
      </c>
      <c r="E92" s="36" t="s">
        <v>248</v>
      </c>
      <c r="F92" s="30" t="s">
        <v>71</v>
      </c>
      <c r="G92" s="30"/>
      <c r="H92" s="30"/>
      <c r="I92" s="30"/>
      <c r="J92" s="30"/>
      <c r="K92" s="30"/>
      <c r="L92" s="30"/>
      <c r="M92" s="30"/>
      <c r="N92" s="30"/>
      <c r="O92" s="30">
        <v>1</v>
      </c>
      <c r="P92" s="30"/>
      <c r="Q92" s="30"/>
      <c r="R92" s="30"/>
      <c r="S92" s="30"/>
      <c r="T92" s="30"/>
      <c r="U92" s="30"/>
      <c r="V92" s="30"/>
      <c r="W92" s="30">
        <v>1</v>
      </c>
      <c r="X92" s="30"/>
    </row>
    <row r="93" spans="1:24" ht="12">
      <c r="A93" s="28" t="s">
        <v>257</v>
      </c>
      <c r="B93" s="29" t="s">
        <v>69</v>
      </c>
      <c r="C93" s="30" t="s">
        <v>258</v>
      </c>
      <c r="D93" s="30" t="s">
        <v>78</v>
      </c>
      <c r="E93" s="36" t="s">
        <v>248</v>
      </c>
      <c r="F93" s="30" t="s">
        <v>71</v>
      </c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>
        <v>1</v>
      </c>
      <c r="U93" s="30"/>
      <c r="V93" s="30"/>
      <c r="W93" s="30"/>
      <c r="X93" s="30"/>
    </row>
    <row r="94" spans="1:24" ht="12">
      <c r="A94" s="28" t="s">
        <v>259</v>
      </c>
      <c r="B94" s="29" t="s">
        <v>69</v>
      </c>
      <c r="C94" s="30" t="s">
        <v>260</v>
      </c>
      <c r="D94" s="30" t="s">
        <v>78</v>
      </c>
      <c r="E94" s="36" t="s">
        <v>248</v>
      </c>
      <c r="F94" s="30" t="s">
        <v>71</v>
      </c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</row>
    <row r="95" spans="1:24" ht="12">
      <c r="A95" s="28" t="s">
        <v>261</v>
      </c>
      <c r="B95" s="29" t="s">
        <v>69</v>
      </c>
      <c r="C95" s="30" t="s">
        <v>262</v>
      </c>
      <c r="D95" s="30" t="s">
        <v>78</v>
      </c>
      <c r="E95" s="36" t="s">
        <v>248</v>
      </c>
      <c r="F95" s="30" t="s">
        <v>71</v>
      </c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>
        <v>1</v>
      </c>
      <c r="X95" s="30"/>
    </row>
    <row r="96" spans="1:24" ht="12">
      <c r="A96" s="28" t="s">
        <v>263</v>
      </c>
      <c r="B96" s="29" t="s">
        <v>69</v>
      </c>
      <c r="C96" s="33" t="s">
        <v>264</v>
      </c>
      <c r="D96" s="34" t="s">
        <v>78</v>
      </c>
      <c r="E96" s="36" t="s">
        <v>248</v>
      </c>
      <c r="F96" s="30" t="s">
        <v>71</v>
      </c>
      <c r="G96" s="33">
        <v>1</v>
      </c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:24" ht="12">
      <c r="A97" s="28" t="s">
        <v>265</v>
      </c>
      <c r="B97" s="29" t="s">
        <v>69</v>
      </c>
      <c r="C97" s="30" t="s">
        <v>266</v>
      </c>
      <c r="D97" s="30" t="s">
        <v>61</v>
      </c>
      <c r="E97" s="36" t="s">
        <v>267</v>
      </c>
      <c r="F97" s="35" t="s">
        <v>71</v>
      </c>
      <c r="G97" s="35"/>
      <c r="H97" s="35"/>
      <c r="I97" s="37"/>
      <c r="J97" s="35"/>
      <c r="K97" s="35"/>
      <c r="L97" s="35"/>
      <c r="M97" s="35"/>
      <c r="N97" s="35"/>
      <c r="O97" s="35"/>
      <c r="P97" s="35"/>
      <c r="Q97" s="35"/>
      <c r="R97" s="35"/>
      <c r="S97" s="35">
        <v>1</v>
      </c>
      <c r="T97" s="35"/>
      <c r="U97" s="35"/>
      <c r="V97" s="35"/>
      <c r="W97" s="35"/>
      <c r="X97" s="35"/>
    </row>
    <row r="98" spans="1:24" ht="12">
      <c r="A98" s="28" t="s">
        <v>268</v>
      </c>
      <c r="B98" s="29" t="s">
        <v>69</v>
      </c>
      <c r="C98" s="30" t="s">
        <v>269</v>
      </c>
      <c r="D98" s="30" t="s">
        <v>61</v>
      </c>
      <c r="E98" s="36" t="s">
        <v>267</v>
      </c>
      <c r="F98" s="30" t="s">
        <v>71</v>
      </c>
      <c r="G98" s="30"/>
      <c r="H98" s="30"/>
      <c r="I98" s="37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5">
        <v>1</v>
      </c>
      <c r="W98" s="30"/>
      <c r="X98" s="30"/>
    </row>
    <row r="99" spans="1:24" ht="12">
      <c r="A99" s="28" t="s">
        <v>270</v>
      </c>
      <c r="B99" s="29" t="s">
        <v>69</v>
      </c>
      <c r="C99" s="30" t="s">
        <v>271</v>
      </c>
      <c r="D99" s="30" t="s">
        <v>61</v>
      </c>
      <c r="E99" s="36" t="s">
        <v>267</v>
      </c>
      <c r="F99" s="30" t="s">
        <v>71</v>
      </c>
      <c r="G99" s="30"/>
      <c r="H99" s="30"/>
      <c r="I99" s="37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</row>
    <row r="100" spans="1:24" ht="12">
      <c r="A100" s="28" t="s">
        <v>272</v>
      </c>
      <c r="B100" s="29" t="s">
        <v>69</v>
      </c>
      <c r="C100" s="30" t="s">
        <v>273</v>
      </c>
      <c r="D100" s="30" t="s">
        <v>61</v>
      </c>
      <c r="E100" s="36" t="s">
        <v>267</v>
      </c>
      <c r="F100" s="30" t="s">
        <v>71</v>
      </c>
      <c r="G100" s="30"/>
      <c r="H100" s="30"/>
      <c r="I100" s="37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</row>
    <row r="101" spans="1:24" ht="12">
      <c r="A101" s="28" t="s">
        <v>274</v>
      </c>
      <c r="B101" s="29" t="s">
        <v>59</v>
      </c>
      <c r="C101" s="30" t="s">
        <v>275</v>
      </c>
      <c r="D101" s="30" t="s">
        <v>78</v>
      </c>
      <c r="E101" s="36" t="s">
        <v>267</v>
      </c>
      <c r="F101" s="30" t="s">
        <v>63</v>
      </c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5">
        <v>1</v>
      </c>
      <c r="W101" s="30"/>
      <c r="X101" s="30"/>
    </row>
    <row r="102" spans="1:24" ht="12">
      <c r="A102" s="28" t="s">
        <v>276</v>
      </c>
      <c r="B102" s="29" t="s">
        <v>80</v>
      </c>
      <c r="C102" s="30" t="s">
        <v>277</v>
      </c>
      <c r="D102" s="30" t="s">
        <v>78</v>
      </c>
      <c r="E102" s="36" t="s">
        <v>267</v>
      </c>
      <c r="F102" s="30" t="s">
        <v>82</v>
      </c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5"/>
      <c r="T102" s="30"/>
      <c r="U102" s="30"/>
      <c r="V102" s="35">
        <v>1</v>
      </c>
      <c r="W102" s="30"/>
      <c r="X102" s="30"/>
    </row>
    <row r="103" spans="1:24" ht="12">
      <c r="A103" s="28" t="s">
        <v>278</v>
      </c>
      <c r="B103" s="29" t="s">
        <v>80</v>
      </c>
      <c r="C103" s="30" t="s">
        <v>279</v>
      </c>
      <c r="D103" s="30" t="s">
        <v>78</v>
      </c>
      <c r="E103" s="36" t="s">
        <v>267</v>
      </c>
      <c r="F103" s="30" t="s">
        <v>82</v>
      </c>
      <c r="G103" s="30"/>
      <c r="H103" s="30"/>
      <c r="I103" s="30"/>
      <c r="J103" s="30"/>
      <c r="K103" s="30"/>
      <c r="L103" s="30"/>
      <c r="M103" s="30"/>
      <c r="N103" s="30"/>
      <c r="O103" s="35"/>
      <c r="P103" s="30"/>
      <c r="Q103" s="30"/>
      <c r="R103" s="30"/>
      <c r="S103" s="30"/>
      <c r="T103" s="30"/>
      <c r="U103" s="30"/>
      <c r="V103" s="30"/>
      <c r="W103" s="30"/>
      <c r="X103" s="30"/>
    </row>
    <row r="104" spans="1:24" ht="12">
      <c r="A104" s="28" t="s">
        <v>280</v>
      </c>
      <c r="B104" s="29" t="s">
        <v>69</v>
      </c>
      <c r="C104" s="35" t="s">
        <v>281</v>
      </c>
      <c r="D104" s="30" t="s">
        <v>61</v>
      </c>
      <c r="E104" s="36" t="s">
        <v>282</v>
      </c>
      <c r="F104" s="35" t="s">
        <v>71</v>
      </c>
      <c r="G104" s="35"/>
      <c r="H104" s="35"/>
      <c r="I104" s="37"/>
      <c r="J104" s="35"/>
      <c r="K104" s="35"/>
      <c r="L104" s="35">
        <v>1</v>
      </c>
      <c r="M104" s="35"/>
      <c r="N104" s="35"/>
      <c r="O104" s="35"/>
      <c r="P104" s="35"/>
      <c r="Q104" s="35">
        <v>1</v>
      </c>
      <c r="R104" s="35"/>
      <c r="S104" s="35"/>
      <c r="T104" s="35"/>
      <c r="U104" s="35">
        <v>1</v>
      </c>
      <c r="V104" s="35"/>
      <c r="W104" s="35">
        <v>1</v>
      </c>
      <c r="X104" s="35"/>
    </row>
    <row r="105" spans="1:24" ht="12">
      <c r="A105" s="28" t="s">
        <v>283</v>
      </c>
      <c r="B105" s="29" t="s">
        <v>69</v>
      </c>
      <c r="C105" s="30" t="s">
        <v>284</v>
      </c>
      <c r="D105" s="30" t="s">
        <v>61</v>
      </c>
      <c r="E105" s="36" t="s">
        <v>282</v>
      </c>
      <c r="F105" s="30" t="s">
        <v>71</v>
      </c>
      <c r="G105" s="30"/>
      <c r="H105" s="30"/>
      <c r="I105" s="30"/>
      <c r="J105" s="30"/>
      <c r="K105" s="37">
        <v>1</v>
      </c>
      <c r="L105" s="35">
        <v>1</v>
      </c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>
        <v>1</v>
      </c>
    </row>
    <row r="106" spans="1:24" ht="12">
      <c r="A106" s="28" t="s">
        <v>285</v>
      </c>
      <c r="B106" s="29" t="s">
        <v>69</v>
      </c>
      <c r="C106" s="30" t="s">
        <v>286</v>
      </c>
      <c r="D106" s="30" t="s">
        <v>61</v>
      </c>
      <c r="E106" s="36" t="s">
        <v>282</v>
      </c>
      <c r="F106" s="30" t="s">
        <v>71</v>
      </c>
      <c r="G106" s="30"/>
      <c r="H106" s="30"/>
      <c r="I106" s="30"/>
      <c r="J106" s="30"/>
      <c r="K106" s="37">
        <v>1</v>
      </c>
      <c r="L106" s="35">
        <v>1</v>
      </c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>
        <v>1</v>
      </c>
    </row>
    <row r="107" spans="1:24" ht="12">
      <c r="A107" s="28" t="s">
        <v>287</v>
      </c>
      <c r="B107" s="29" t="s">
        <v>69</v>
      </c>
      <c r="C107" s="30" t="s">
        <v>288</v>
      </c>
      <c r="D107" s="30" t="s">
        <v>61</v>
      </c>
      <c r="E107" s="31" t="s">
        <v>289</v>
      </c>
      <c r="F107" s="30" t="s">
        <v>71</v>
      </c>
      <c r="G107" s="30"/>
      <c r="H107" s="30"/>
      <c r="I107" s="32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</row>
    <row r="108" spans="1:24" ht="12">
      <c r="A108" s="28" t="s">
        <v>290</v>
      </c>
      <c r="B108" s="29" t="s">
        <v>80</v>
      </c>
      <c r="C108" s="30" t="s">
        <v>291</v>
      </c>
      <c r="D108" s="30" t="s">
        <v>78</v>
      </c>
      <c r="E108" s="31" t="s">
        <v>289</v>
      </c>
      <c r="F108" s="30" t="s">
        <v>82</v>
      </c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>
        <v>1</v>
      </c>
      <c r="S108" s="30"/>
      <c r="T108" s="30"/>
      <c r="U108" s="30"/>
      <c r="V108" s="30"/>
      <c r="W108" s="30"/>
      <c r="X108" s="30"/>
    </row>
    <row r="109" spans="1:24" ht="12">
      <c r="A109" s="28" t="s">
        <v>292</v>
      </c>
      <c r="B109" s="29" t="s">
        <v>69</v>
      </c>
      <c r="C109" s="30" t="s">
        <v>293</v>
      </c>
      <c r="D109" s="30" t="s">
        <v>78</v>
      </c>
      <c r="E109" s="31" t="s">
        <v>289</v>
      </c>
      <c r="F109" s="30" t="s">
        <v>71</v>
      </c>
      <c r="G109" s="30"/>
      <c r="H109" s="30"/>
      <c r="I109" s="30"/>
      <c r="J109" s="30"/>
      <c r="K109" s="30"/>
      <c r="L109" s="30">
        <v>1</v>
      </c>
      <c r="M109" s="30"/>
      <c r="N109" s="30"/>
      <c r="O109" s="30"/>
      <c r="P109" s="30"/>
      <c r="Q109" s="30">
        <v>1</v>
      </c>
      <c r="R109" s="30">
        <v>1</v>
      </c>
      <c r="S109" s="30"/>
      <c r="T109" s="30"/>
      <c r="U109" s="30"/>
      <c r="V109" s="30"/>
      <c r="W109" s="30"/>
      <c r="X109" s="30"/>
    </row>
    <row r="110" spans="1:24" ht="44.25" customHeight="1">
      <c r="A110" s="69" t="s">
        <v>294</v>
      </c>
      <c r="B110" s="69"/>
      <c r="C110" s="69"/>
      <c r="D110" s="69"/>
      <c r="E110" s="69"/>
      <c r="F110" s="69"/>
      <c r="G110" s="26" t="s">
        <v>40</v>
      </c>
      <c r="H110" s="26" t="s">
        <v>41</v>
      </c>
      <c r="I110" s="26" t="s">
        <v>42</v>
      </c>
      <c r="J110" s="26" t="s">
        <v>43</v>
      </c>
      <c r="K110" s="26" t="s">
        <v>44</v>
      </c>
      <c r="L110" s="26" t="s">
        <v>45</v>
      </c>
      <c r="M110" s="26" t="s">
        <v>46</v>
      </c>
      <c r="N110" s="26" t="s">
        <v>47</v>
      </c>
      <c r="O110" s="26" t="s">
        <v>48</v>
      </c>
      <c r="P110" s="26" t="s">
        <v>49</v>
      </c>
      <c r="Q110" s="26" t="s">
        <v>50</v>
      </c>
      <c r="R110" s="26" t="s">
        <v>51</v>
      </c>
      <c r="S110" s="26" t="s">
        <v>52</v>
      </c>
      <c r="T110" s="26" t="s">
        <v>53</v>
      </c>
      <c r="U110" s="26" t="s">
        <v>54</v>
      </c>
      <c r="V110" s="26" t="s">
        <v>55</v>
      </c>
      <c r="W110" s="26" t="s">
        <v>56</v>
      </c>
      <c r="X110" s="26" t="s">
        <v>57</v>
      </c>
    </row>
    <row r="111" spans="1:24" s="9" customFormat="1" ht="15" customHeight="1">
      <c r="A111" s="69" t="s">
        <v>295</v>
      </c>
      <c r="B111" s="69"/>
      <c r="C111" s="69"/>
      <c r="D111" s="69"/>
      <c r="E111" s="70" t="s">
        <v>296</v>
      </c>
      <c r="F111" s="67" t="s">
        <v>297</v>
      </c>
      <c r="G111" s="6"/>
      <c r="H111" s="6" t="s">
        <v>298</v>
      </c>
      <c r="I111" s="6"/>
      <c r="J111" s="6"/>
      <c r="K111" s="6"/>
      <c r="L111" s="6"/>
      <c r="M111" s="6" t="s">
        <v>298</v>
      </c>
      <c r="N111" s="6" t="s">
        <v>298</v>
      </c>
      <c r="O111" s="6" t="s">
        <v>299</v>
      </c>
      <c r="P111" s="6" t="s">
        <v>299</v>
      </c>
      <c r="Q111" s="6" t="s">
        <v>298</v>
      </c>
      <c r="R111" s="6" t="s">
        <v>298</v>
      </c>
      <c r="S111" s="6" t="s">
        <v>298</v>
      </c>
      <c r="T111" s="6"/>
      <c r="U111" s="6"/>
      <c r="V111" s="6" t="s">
        <v>298</v>
      </c>
      <c r="W111" s="6"/>
      <c r="X111" s="6"/>
    </row>
    <row r="112" spans="1:24" s="9" customFormat="1" ht="15" customHeight="1" thickBot="1">
      <c r="A112" s="69"/>
      <c r="B112" s="69"/>
      <c r="C112" s="69"/>
      <c r="D112" s="69"/>
      <c r="E112" s="71"/>
      <c r="F112" s="67"/>
      <c r="G112" s="40"/>
      <c r="H112" s="41">
        <v>0.6215277777777778</v>
      </c>
      <c r="I112" s="40"/>
      <c r="J112" s="40"/>
      <c r="K112" s="40"/>
      <c r="L112" s="40"/>
      <c r="M112" s="41">
        <v>0.6527777777777778</v>
      </c>
      <c r="N112" s="41">
        <v>0.3645833333333333</v>
      </c>
      <c r="O112" s="41">
        <v>0.4166666666666667</v>
      </c>
      <c r="P112" s="41">
        <v>0.5694444444444444</v>
      </c>
      <c r="Q112" s="41">
        <v>0.34722222222222227</v>
      </c>
      <c r="R112" s="41">
        <v>0.3888888888888889</v>
      </c>
      <c r="S112" s="41">
        <v>0.5972222222222222</v>
      </c>
      <c r="T112" s="40"/>
      <c r="U112" s="40"/>
      <c r="V112" s="41">
        <v>0.6666666666666666</v>
      </c>
      <c r="W112" s="40"/>
      <c r="X112" s="40"/>
    </row>
    <row r="113" spans="1:24" s="9" customFormat="1" ht="15" customHeight="1">
      <c r="A113" s="69"/>
      <c r="B113" s="69"/>
      <c r="C113" s="69"/>
      <c r="D113" s="69"/>
      <c r="E113" s="71"/>
      <c r="F113" s="67" t="s">
        <v>300</v>
      </c>
      <c r="G113" s="12" t="s">
        <v>298</v>
      </c>
      <c r="H113" s="12"/>
      <c r="I113" s="12" t="s">
        <v>298</v>
      </c>
      <c r="J113" s="12"/>
      <c r="K113" s="12" t="s">
        <v>298</v>
      </c>
      <c r="L113" s="12" t="s">
        <v>299</v>
      </c>
      <c r="M113" s="12"/>
      <c r="N113" s="12" t="s">
        <v>298</v>
      </c>
      <c r="O113" s="12" t="s">
        <v>299</v>
      </c>
      <c r="P113" s="12"/>
      <c r="Q113" s="12"/>
      <c r="R113" s="12" t="s">
        <v>298</v>
      </c>
      <c r="S113" s="12" t="s">
        <v>298</v>
      </c>
      <c r="T113" s="12"/>
      <c r="U113" s="12" t="s">
        <v>298</v>
      </c>
      <c r="V113" s="12" t="s">
        <v>299</v>
      </c>
      <c r="W113" s="12" t="s">
        <v>298</v>
      </c>
      <c r="X113" s="12" t="s">
        <v>298</v>
      </c>
    </row>
    <row r="114" spans="1:24" s="9" customFormat="1" ht="15" customHeight="1" thickBot="1">
      <c r="A114" s="69"/>
      <c r="B114" s="69"/>
      <c r="C114" s="69"/>
      <c r="D114" s="69"/>
      <c r="E114" s="71"/>
      <c r="F114" s="67"/>
      <c r="G114" s="41">
        <v>0.3888888888888889</v>
      </c>
      <c r="H114" s="40"/>
      <c r="I114" s="41">
        <v>0.638888888888889</v>
      </c>
      <c r="J114" s="40"/>
      <c r="K114" s="41">
        <v>0.611111111111111</v>
      </c>
      <c r="L114" s="41">
        <v>0.6319444444444444</v>
      </c>
      <c r="M114" s="40"/>
      <c r="N114" s="41">
        <v>0.3645833333333333</v>
      </c>
      <c r="O114" s="41">
        <v>0.5694444444444444</v>
      </c>
      <c r="P114" s="40"/>
      <c r="Q114" s="40"/>
      <c r="R114" s="41">
        <v>0.34722222222222227</v>
      </c>
      <c r="S114" s="41">
        <v>0.4166666666666667</v>
      </c>
      <c r="T114" s="40"/>
      <c r="U114" s="41">
        <v>0.40972222222222227</v>
      </c>
      <c r="V114" s="41">
        <v>0.5694444444444444</v>
      </c>
      <c r="W114" s="41">
        <v>0.625</v>
      </c>
      <c r="X114" s="41">
        <v>0.46527777777777773</v>
      </c>
    </row>
    <row r="115" spans="1:24" s="9" customFormat="1" ht="15" customHeight="1">
      <c r="A115" s="69"/>
      <c r="B115" s="69"/>
      <c r="C115" s="69"/>
      <c r="D115" s="69"/>
      <c r="E115" s="71"/>
      <c r="F115" s="67" t="s">
        <v>301</v>
      </c>
      <c r="G115" s="12" t="s">
        <v>298</v>
      </c>
      <c r="H115" s="12"/>
      <c r="I115" s="12" t="s">
        <v>298</v>
      </c>
      <c r="J115" s="12"/>
      <c r="K115" s="12" t="s">
        <v>298</v>
      </c>
      <c r="L115" s="12" t="s">
        <v>299</v>
      </c>
      <c r="M115" s="12"/>
      <c r="N115" s="12" t="s">
        <v>298</v>
      </c>
      <c r="O115" s="12" t="s">
        <v>299</v>
      </c>
      <c r="P115" s="12"/>
      <c r="Q115" s="12" t="s">
        <v>299</v>
      </c>
      <c r="R115" s="12" t="s">
        <v>298</v>
      </c>
      <c r="S115" s="12" t="s">
        <v>299</v>
      </c>
      <c r="T115" s="12"/>
      <c r="U115" s="12" t="s">
        <v>299</v>
      </c>
      <c r="V115" s="12" t="s">
        <v>298</v>
      </c>
      <c r="W115" s="12" t="s">
        <v>298</v>
      </c>
      <c r="X115" s="12" t="s">
        <v>298</v>
      </c>
    </row>
    <row r="116" spans="1:24" s="9" customFormat="1" ht="15" customHeight="1" thickBot="1">
      <c r="A116" s="69"/>
      <c r="B116" s="69"/>
      <c r="C116" s="69"/>
      <c r="D116" s="69"/>
      <c r="E116" s="72"/>
      <c r="F116" s="67"/>
      <c r="G116" s="41">
        <v>0.375</v>
      </c>
      <c r="H116" s="40"/>
      <c r="I116" s="41">
        <v>0.6319444444444444</v>
      </c>
      <c r="J116" s="40"/>
      <c r="K116" s="41">
        <v>0.6041666666666666</v>
      </c>
      <c r="L116" s="41">
        <v>0.625</v>
      </c>
      <c r="M116" s="40"/>
      <c r="N116" s="41">
        <v>0.3645833333333333</v>
      </c>
      <c r="O116" s="41">
        <v>0.375</v>
      </c>
      <c r="P116" s="40"/>
      <c r="Q116" s="41">
        <v>0.5972222222222222</v>
      </c>
      <c r="R116" s="41">
        <v>0.40972222222222227</v>
      </c>
      <c r="S116" s="41">
        <v>0.3333333333333333</v>
      </c>
      <c r="T116" s="40"/>
      <c r="U116" s="41">
        <v>0.5694444444444444</v>
      </c>
      <c r="V116" s="41">
        <v>0.6666666666666666</v>
      </c>
      <c r="W116" s="41">
        <v>0.6527777777777778</v>
      </c>
      <c r="X116" s="41">
        <v>0.47222222222222227</v>
      </c>
    </row>
    <row r="117" spans="1:24" s="9" customFormat="1" ht="15" customHeight="1">
      <c r="A117" s="69"/>
      <c r="B117" s="69"/>
      <c r="C117" s="69"/>
      <c r="D117" s="69"/>
      <c r="E117" s="70" t="s">
        <v>302</v>
      </c>
      <c r="F117" s="67" t="s">
        <v>297</v>
      </c>
      <c r="G117" s="12"/>
      <c r="H117" s="12" t="s">
        <v>298</v>
      </c>
      <c r="I117" s="12"/>
      <c r="J117" s="12" t="s">
        <v>299</v>
      </c>
      <c r="K117" s="12"/>
      <c r="L117" s="12"/>
      <c r="M117" s="12"/>
      <c r="N117" s="12"/>
      <c r="O117" s="12" t="s">
        <v>299</v>
      </c>
      <c r="P117" s="12" t="s">
        <v>298</v>
      </c>
      <c r="Q117" s="12" t="s">
        <v>298</v>
      </c>
      <c r="R117" s="12" t="s">
        <v>298</v>
      </c>
      <c r="S117" s="12" t="s">
        <v>298</v>
      </c>
      <c r="T117" s="12"/>
      <c r="U117" s="12"/>
      <c r="V117" s="12" t="s">
        <v>298</v>
      </c>
      <c r="W117" s="12"/>
      <c r="X117" s="12"/>
    </row>
    <row r="118" spans="1:24" s="9" customFormat="1" ht="15" customHeight="1" thickBot="1">
      <c r="A118" s="69"/>
      <c r="B118" s="69"/>
      <c r="C118" s="69"/>
      <c r="D118" s="69"/>
      <c r="E118" s="71"/>
      <c r="F118" s="67"/>
      <c r="G118" s="40"/>
      <c r="H118" s="41">
        <v>0.6180555555555556</v>
      </c>
      <c r="I118" s="40"/>
      <c r="J118" s="41">
        <v>0.3958333333333333</v>
      </c>
      <c r="K118" s="40"/>
      <c r="L118" s="40"/>
      <c r="M118" s="40"/>
      <c r="N118" s="40"/>
      <c r="O118" s="41">
        <v>0.3333333333333333</v>
      </c>
      <c r="P118" s="41">
        <v>0.5694444444444444</v>
      </c>
      <c r="Q118" s="41">
        <v>0.3611111111111111</v>
      </c>
      <c r="R118" s="41">
        <v>0.34722222222222227</v>
      </c>
      <c r="S118" s="41">
        <v>0.34722222222222227</v>
      </c>
      <c r="T118" s="40"/>
      <c r="U118" s="40"/>
      <c r="V118" s="41">
        <v>0.638888888888889</v>
      </c>
      <c r="W118" s="40"/>
      <c r="X118" s="40"/>
    </row>
    <row r="119" spans="1:24" s="9" customFormat="1" ht="15" customHeight="1">
      <c r="A119" s="69"/>
      <c r="B119" s="69"/>
      <c r="C119" s="69"/>
      <c r="D119" s="69"/>
      <c r="E119" s="71"/>
      <c r="F119" s="67" t="s">
        <v>300</v>
      </c>
      <c r="G119" s="12" t="s">
        <v>298</v>
      </c>
      <c r="H119" s="12"/>
      <c r="I119" s="12"/>
      <c r="J119" s="12" t="s">
        <v>299</v>
      </c>
      <c r="K119" s="12"/>
      <c r="L119" s="12" t="s">
        <v>299</v>
      </c>
      <c r="M119" s="12"/>
      <c r="N119" s="12"/>
      <c r="O119" s="12" t="s">
        <v>298</v>
      </c>
      <c r="P119" s="12"/>
      <c r="Q119" s="12"/>
      <c r="R119" s="12" t="s">
        <v>298</v>
      </c>
      <c r="S119" s="12" t="s">
        <v>298</v>
      </c>
      <c r="T119" s="12" t="s">
        <v>299</v>
      </c>
      <c r="U119" s="12" t="s">
        <v>299</v>
      </c>
      <c r="V119" s="12" t="s">
        <v>298</v>
      </c>
      <c r="W119" s="12" t="s">
        <v>299</v>
      </c>
      <c r="X119" s="12"/>
    </row>
    <row r="120" spans="1:24" s="9" customFormat="1" ht="15" customHeight="1" thickBot="1">
      <c r="A120" s="69"/>
      <c r="B120" s="69"/>
      <c r="C120" s="69"/>
      <c r="D120" s="69"/>
      <c r="E120" s="71"/>
      <c r="F120" s="67"/>
      <c r="G120" s="41">
        <v>0.3819444444444444</v>
      </c>
      <c r="H120" s="40"/>
      <c r="I120" s="40"/>
      <c r="J120" s="41">
        <v>0.3888888888888889</v>
      </c>
      <c r="K120" s="40"/>
      <c r="L120" s="41">
        <v>0.6180555555555556</v>
      </c>
      <c r="M120" s="40"/>
      <c r="N120" s="40"/>
      <c r="O120" s="41">
        <v>0.5694444444444444</v>
      </c>
      <c r="P120" s="40"/>
      <c r="Q120" s="40"/>
      <c r="R120" s="41">
        <v>0.611111111111111</v>
      </c>
      <c r="S120" s="41">
        <v>0.3819444444444444</v>
      </c>
      <c r="T120" s="41">
        <v>0.3333333333333333</v>
      </c>
      <c r="U120" s="41">
        <v>0.3333333333333333</v>
      </c>
      <c r="V120" s="41">
        <v>0.5972222222222222</v>
      </c>
      <c r="W120" s="41">
        <v>0.5694444444444444</v>
      </c>
      <c r="X120" s="40"/>
    </row>
    <row r="121" spans="1:24" s="9" customFormat="1" ht="15" customHeight="1">
      <c r="A121" s="69"/>
      <c r="B121" s="69"/>
      <c r="C121" s="69"/>
      <c r="D121" s="69"/>
      <c r="E121" s="71"/>
      <c r="F121" s="67" t="s">
        <v>301</v>
      </c>
      <c r="G121" s="12" t="s">
        <v>298</v>
      </c>
      <c r="H121" s="12"/>
      <c r="I121" s="12"/>
      <c r="J121" s="12" t="s">
        <v>299</v>
      </c>
      <c r="K121" s="12"/>
      <c r="L121" s="12" t="s">
        <v>299</v>
      </c>
      <c r="M121" s="12" t="s">
        <v>298</v>
      </c>
      <c r="N121" s="12"/>
      <c r="O121" s="12" t="s">
        <v>299</v>
      </c>
      <c r="P121" s="12"/>
      <c r="Q121" s="12" t="s">
        <v>299</v>
      </c>
      <c r="R121" s="12" t="s">
        <v>298</v>
      </c>
      <c r="S121" s="12" t="s">
        <v>298</v>
      </c>
      <c r="T121" s="12" t="s">
        <v>298</v>
      </c>
      <c r="U121" s="12" t="s">
        <v>299</v>
      </c>
      <c r="V121" s="12" t="s">
        <v>299</v>
      </c>
      <c r="W121" s="12" t="s">
        <v>299</v>
      </c>
      <c r="X121" s="12"/>
    </row>
    <row r="122" spans="1:24" s="9" customFormat="1" ht="15" customHeight="1" thickBot="1">
      <c r="A122" s="69"/>
      <c r="B122" s="69"/>
      <c r="C122" s="69"/>
      <c r="D122" s="69"/>
      <c r="E122" s="72"/>
      <c r="F122" s="67"/>
      <c r="G122" s="41">
        <v>0.3680555555555556</v>
      </c>
      <c r="H122" s="40"/>
      <c r="I122" s="40"/>
      <c r="J122" s="41">
        <v>0.3819444444444444</v>
      </c>
      <c r="K122" s="40"/>
      <c r="L122" s="41">
        <v>0.611111111111111</v>
      </c>
      <c r="M122" s="41">
        <v>0.6458333333333334</v>
      </c>
      <c r="N122" s="40"/>
      <c r="O122" s="41">
        <v>0.5694444444444444</v>
      </c>
      <c r="P122" s="40"/>
      <c r="Q122" s="41">
        <v>0.5972222222222222</v>
      </c>
      <c r="R122" s="41">
        <v>0.5694444444444444</v>
      </c>
      <c r="S122" s="41">
        <v>0.5694444444444444</v>
      </c>
      <c r="T122" s="41">
        <v>0.638888888888889</v>
      </c>
      <c r="U122" s="41">
        <v>0.375</v>
      </c>
      <c r="V122" s="41">
        <v>0.3333333333333333</v>
      </c>
      <c r="W122" s="41">
        <v>0.5694444444444444</v>
      </c>
      <c r="X122" s="40"/>
    </row>
  </sheetData>
  <mergeCells count="11">
    <mergeCell ref="F117:F118"/>
    <mergeCell ref="F119:F120"/>
    <mergeCell ref="F121:F122"/>
    <mergeCell ref="B1:X1"/>
    <mergeCell ref="A110:F110"/>
    <mergeCell ref="A111:D122"/>
    <mergeCell ref="E111:E116"/>
    <mergeCell ref="F111:F112"/>
    <mergeCell ref="F113:F114"/>
    <mergeCell ref="F115:F116"/>
    <mergeCell ref="E117:E12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05"/>
  <sheetViews>
    <sheetView workbookViewId="0" topLeftCell="A79">
      <selection activeCell="K70" sqref="K70"/>
    </sheetView>
  </sheetViews>
  <sheetFormatPr defaultColWidth="9.00390625" defaultRowHeight="14.25"/>
  <cols>
    <col min="1" max="1" width="2.75390625" style="9" customWidth="1"/>
    <col min="2" max="2" width="6.75390625" style="7" customWidth="1"/>
    <col min="3" max="3" width="2.50390625" style="7" customWidth="1"/>
    <col min="4" max="4" width="7.75390625" style="7" customWidth="1"/>
    <col min="5" max="5" width="2.75390625" style="7" customWidth="1"/>
    <col min="6" max="6" width="2.875" style="7" customWidth="1"/>
    <col min="7" max="7" width="3.00390625" style="7" customWidth="1"/>
    <col min="8" max="9" width="2.875" style="7" customWidth="1"/>
    <col min="10" max="10" width="2.375" style="7" customWidth="1"/>
    <col min="11" max="11" width="3.75390625" style="7" customWidth="1"/>
    <col min="12" max="13" width="3.00390625" style="7" customWidth="1"/>
    <col min="14" max="14" width="3.375" style="7" customWidth="1"/>
    <col min="15" max="15" width="2.75390625" style="7" customWidth="1"/>
    <col min="16" max="16" width="3.125" style="7" customWidth="1"/>
    <col min="17" max="17" width="3.00390625" style="7" customWidth="1"/>
    <col min="18" max="18" width="2.625" style="7" customWidth="1"/>
    <col min="19" max="19" width="3.25390625" style="7" customWidth="1"/>
    <col min="20" max="20" width="3.125" style="7" customWidth="1"/>
    <col min="21" max="21" width="2.50390625" style="7" customWidth="1"/>
    <col min="22" max="22" width="3.75390625" style="7" customWidth="1"/>
    <col min="23" max="23" width="3.25390625" style="7" customWidth="1"/>
    <col min="24" max="24" width="3.00390625" style="9" customWidth="1"/>
    <col min="25" max="25" width="3.00390625" style="55" customWidth="1"/>
    <col min="26" max="26" width="3.25390625" style="55" customWidth="1"/>
    <col min="27" max="16384" width="8.875" style="9" customWidth="1"/>
  </cols>
  <sheetData>
    <row r="1" spans="1:26" s="27" customFormat="1" ht="69.75" customHeight="1">
      <c r="A1" s="39" t="s">
        <v>303</v>
      </c>
      <c r="B1" s="26" t="s">
        <v>36</v>
      </c>
      <c r="C1" s="26" t="s">
        <v>37</v>
      </c>
      <c r="D1" s="26" t="s">
        <v>38</v>
      </c>
      <c r="E1" s="26" t="s">
        <v>39</v>
      </c>
      <c r="F1" s="26" t="s">
        <v>40</v>
      </c>
      <c r="G1" s="26" t="s">
        <v>41</v>
      </c>
      <c r="H1" s="26" t="s">
        <v>42</v>
      </c>
      <c r="I1" s="26" t="s">
        <v>43</v>
      </c>
      <c r="J1" s="26" t="s">
        <v>44</v>
      </c>
      <c r="K1" s="26" t="s">
        <v>45</v>
      </c>
      <c r="L1" s="26" t="s">
        <v>46</v>
      </c>
      <c r="M1" s="26" t="s">
        <v>47</v>
      </c>
      <c r="N1" s="26" t="s">
        <v>48</v>
      </c>
      <c r="O1" s="26" t="s">
        <v>49</v>
      </c>
      <c r="P1" s="26" t="s">
        <v>50</v>
      </c>
      <c r="Q1" s="26" t="s">
        <v>51</v>
      </c>
      <c r="R1" s="26" t="s">
        <v>52</v>
      </c>
      <c r="S1" s="26" t="s">
        <v>53</v>
      </c>
      <c r="T1" s="26" t="s">
        <v>54</v>
      </c>
      <c r="U1" s="26" t="s">
        <v>55</v>
      </c>
      <c r="V1" s="26" t="s">
        <v>56</v>
      </c>
      <c r="W1" s="26" t="s">
        <v>57</v>
      </c>
      <c r="X1" s="39" t="s">
        <v>304</v>
      </c>
      <c r="Y1" s="39" t="s">
        <v>305</v>
      </c>
      <c r="Z1" s="39" t="s">
        <v>306</v>
      </c>
    </row>
    <row r="2" spans="1:26" ht="12">
      <c r="A2" s="1">
        <v>1</v>
      </c>
      <c r="B2" s="43" t="s">
        <v>174</v>
      </c>
      <c r="C2" s="44" t="s">
        <v>78</v>
      </c>
      <c r="D2" s="45" t="s">
        <v>172</v>
      </c>
      <c r="E2" s="46" t="s">
        <v>63</v>
      </c>
      <c r="F2" s="43"/>
      <c r="G2" s="43">
        <v>8</v>
      </c>
      <c r="H2" s="43"/>
      <c r="I2" s="43">
        <v>8</v>
      </c>
      <c r="J2" s="43"/>
      <c r="K2" s="43"/>
      <c r="L2" s="43"/>
      <c r="M2" s="43"/>
      <c r="N2" s="43"/>
      <c r="O2" s="43"/>
      <c r="P2" s="46" t="s">
        <v>307</v>
      </c>
      <c r="Q2" s="43">
        <v>10</v>
      </c>
      <c r="R2" s="43"/>
      <c r="S2" s="43"/>
      <c r="T2" s="43"/>
      <c r="U2" s="43"/>
      <c r="V2" s="43"/>
      <c r="W2" s="43"/>
      <c r="X2" s="1"/>
      <c r="Y2" s="47">
        <v>45</v>
      </c>
      <c r="Z2" s="73">
        <v>98</v>
      </c>
    </row>
    <row r="3" spans="1:26" ht="12">
      <c r="A3" s="1">
        <v>2</v>
      </c>
      <c r="B3" s="46" t="s">
        <v>176</v>
      </c>
      <c r="C3" s="46" t="s">
        <v>78</v>
      </c>
      <c r="D3" s="48" t="s">
        <v>172</v>
      </c>
      <c r="E3" s="46" t="s">
        <v>82</v>
      </c>
      <c r="F3" s="46">
        <v>7</v>
      </c>
      <c r="G3" s="46"/>
      <c r="H3" s="46"/>
      <c r="I3" s="6"/>
      <c r="J3" s="46"/>
      <c r="K3" s="46">
        <v>19</v>
      </c>
      <c r="L3" s="46"/>
      <c r="M3" s="46"/>
      <c r="N3" s="46"/>
      <c r="O3" s="46"/>
      <c r="P3" s="46">
        <v>1</v>
      </c>
      <c r="Q3" s="46"/>
      <c r="R3" s="46"/>
      <c r="S3" s="46"/>
      <c r="T3" s="46"/>
      <c r="U3" s="46"/>
      <c r="V3" s="46">
        <v>8</v>
      </c>
      <c r="W3" s="46"/>
      <c r="X3" s="1"/>
      <c r="Y3" s="47">
        <f aca="true" t="shared" si="0" ref="Y3:Y21">SUM(F3:X3)</f>
        <v>35</v>
      </c>
      <c r="Z3" s="74"/>
    </row>
    <row r="4" spans="1:26" ht="12">
      <c r="A4" s="1">
        <v>3</v>
      </c>
      <c r="B4" s="46" t="s">
        <v>180</v>
      </c>
      <c r="C4" s="46" t="s">
        <v>78</v>
      </c>
      <c r="D4" s="48" t="s">
        <v>172</v>
      </c>
      <c r="E4" s="46" t="s">
        <v>82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>
        <v>7</v>
      </c>
      <c r="R4" s="46">
        <v>1</v>
      </c>
      <c r="S4" s="46"/>
      <c r="T4" s="46"/>
      <c r="U4" s="46"/>
      <c r="V4" s="46"/>
      <c r="W4" s="46"/>
      <c r="X4" s="1"/>
      <c r="Y4" s="47">
        <f t="shared" si="0"/>
        <v>8</v>
      </c>
      <c r="Z4" s="74"/>
    </row>
    <row r="5" spans="1:26" ht="12">
      <c r="A5" s="1">
        <v>4</v>
      </c>
      <c r="B5" s="46" t="s">
        <v>188</v>
      </c>
      <c r="C5" s="46" t="s">
        <v>78</v>
      </c>
      <c r="D5" s="48" t="s">
        <v>172</v>
      </c>
      <c r="E5" s="46" t="s">
        <v>71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>
        <v>1</v>
      </c>
      <c r="R5" s="46"/>
      <c r="S5" s="46">
        <v>1</v>
      </c>
      <c r="T5" s="46"/>
      <c r="U5" s="46"/>
      <c r="V5" s="46"/>
      <c r="W5" s="46"/>
      <c r="X5" s="1"/>
      <c r="Y5" s="47">
        <f t="shared" si="0"/>
        <v>2</v>
      </c>
      <c r="Z5" s="74"/>
    </row>
    <row r="6" spans="1:26" ht="12">
      <c r="A6" s="1">
        <v>5</v>
      </c>
      <c r="B6" s="46" t="s">
        <v>184</v>
      </c>
      <c r="C6" s="46" t="s">
        <v>78</v>
      </c>
      <c r="D6" s="48" t="s">
        <v>172</v>
      </c>
      <c r="E6" s="46" t="s">
        <v>71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>
        <v>1</v>
      </c>
      <c r="S6" s="46"/>
      <c r="T6" s="46"/>
      <c r="U6" s="46"/>
      <c r="V6" s="46"/>
      <c r="W6" s="46"/>
      <c r="X6" s="1"/>
      <c r="Y6" s="47">
        <f t="shared" si="0"/>
        <v>1</v>
      </c>
      <c r="Z6" s="74"/>
    </row>
    <row r="7" spans="1:26" ht="12">
      <c r="A7" s="1">
        <v>6</v>
      </c>
      <c r="B7" s="46" t="s">
        <v>186</v>
      </c>
      <c r="C7" s="46" t="s">
        <v>78</v>
      </c>
      <c r="D7" s="48" t="s">
        <v>172</v>
      </c>
      <c r="E7" s="46" t="s">
        <v>71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>
        <v>1</v>
      </c>
      <c r="S7" s="46"/>
      <c r="T7" s="46"/>
      <c r="U7" s="46"/>
      <c r="V7" s="46"/>
      <c r="W7" s="46"/>
      <c r="X7" s="1"/>
      <c r="Y7" s="47">
        <f t="shared" si="0"/>
        <v>1</v>
      </c>
      <c r="Z7" s="74"/>
    </row>
    <row r="8" spans="1:26" ht="12">
      <c r="A8" s="1">
        <v>7</v>
      </c>
      <c r="B8" s="46" t="s">
        <v>188</v>
      </c>
      <c r="C8" s="46" t="s">
        <v>78</v>
      </c>
      <c r="D8" s="48" t="s">
        <v>172</v>
      </c>
      <c r="E8" s="46" t="s">
        <v>71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>
        <v>1</v>
      </c>
      <c r="R8" s="46"/>
      <c r="S8" s="46">
        <v>1</v>
      </c>
      <c r="T8" s="46"/>
      <c r="U8" s="46"/>
      <c r="V8" s="46"/>
      <c r="W8" s="46"/>
      <c r="X8" s="1"/>
      <c r="Y8" s="47">
        <f t="shared" si="0"/>
        <v>2</v>
      </c>
      <c r="Z8" s="74"/>
    </row>
    <row r="9" spans="1:26" ht="12">
      <c r="A9" s="1">
        <v>8</v>
      </c>
      <c r="B9" s="46" t="s">
        <v>190</v>
      </c>
      <c r="C9" s="46" t="s">
        <v>78</v>
      </c>
      <c r="D9" s="48" t="s">
        <v>172</v>
      </c>
      <c r="E9" s="46" t="s">
        <v>71</v>
      </c>
      <c r="F9" s="46"/>
      <c r="G9" s="46"/>
      <c r="H9" s="46"/>
      <c r="I9" s="46">
        <v>1</v>
      </c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1"/>
      <c r="Y9" s="47">
        <f t="shared" si="0"/>
        <v>1</v>
      </c>
      <c r="Z9" s="74"/>
    </row>
    <row r="10" spans="1:26" ht="12">
      <c r="A10" s="1">
        <v>9</v>
      </c>
      <c r="B10" s="46" t="s">
        <v>192</v>
      </c>
      <c r="C10" s="46" t="s">
        <v>78</v>
      </c>
      <c r="D10" s="48" t="s">
        <v>172</v>
      </c>
      <c r="E10" s="46" t="s">
        <v>71</v>
      </c>
      <c r="F10" s="46"/>
      <c r="G10" s="46"/>
      <c r="H10" s="46"/>
      <c r="I10" s="46"/>
      <c r="J10" s="46"/>
      <c r="K10" s="46"/>
      <c r="L10" s="46">
        <v>1</v>
      </c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1"/>
      <c r="Y10" s="47">
        <f t="shared" si="0"/>
        <v>1</v>
      </c>
      <c r="Z10" s="74"/>
    </row>
    <row r="11" spans="1:26" ht="12">
      <c r="A11" s="1">
        <v>10</v>
      </c>
      <c r="B11" s="46" t="s">
        <v>194</v>
      </c>
      <c r="C11" s="46" t="s">
        <v>78</v>
      </c>
      <c r="D11" s="48" t="s">
        <v>172</v>
      </c>
      <c r="E11" s="46" t="s">
        <v>71</v>
      </c>
      <c r="F11" s="46"/>
      <c r="G11" s="46"/>
      <c r="H11" s="46"/>
      <c r="I11" s="46"/>
      <c r="J11" s="46"/>
      <c r="K11" s="46"/>
      <c r="L11" s="46">
        <v>1</v>
      </c>
      <c r="M11" s="46"/>
      <c r="N11" s="46"/>
      <c r="O11" s="46"/>
      <c r="P11" s="46"/>
      <c r="Q11" s="46"/>
      <c r="R11" s="46"/>
      <c r="S11" s="46"/>
      <c r="T11" s="46"/>
      <c r="U11" s="46">
        <v>1</v>
      </c>
      <c r="V11" s="46"/>
      <c r="W11" s="46"/>
      <c r="X11" s="1"/>
      <c r="Y11" s="47">
        <f t="shared" si="0"/>
        <v>2</v>
      </c>
      <c r="Z11" s="75"/>
    </row>
    <row r="12" spans="1:26" ht="12">
      <c r="A12" s="1">
        <v>11</v>
      </c>
      <c r="B12" s="46" t="s">
        <v>104</v>
      </c>
      <c r="C12" s="46" t="s">
        <v>61</v>
      </c>
      <c r="D12" s="48" t="s">
        <v>105</v>
      </c>
      <c r="E12" s="46" t="s">
        <v>63</v>
      </c>
      <c r="F12" s="46"/>
      <c r="G12" s="46"/>
      <c r="H12" s="49"/>
      <c r="I12" s="46"/>
      <c r="J12" s="46"/>
      <c r="K12" s="46"/>
      <c r="L12" s="50">
        <v>3</v>
      </c>
      <c r="M12" s="46"/>
      <c r="N12" s="46">
        <v>1</v>
      </c>
      <c r="O12" s="46"/>
      <c r="P12" s="46"/>
      <c r="Q12" s="50">
        <v>6</v>
      </c>
      <c r="R12" s="50">
        <v>6</v>
      </c>
      <c r="S12" s="46"/>
      <c r="T12" s="46"/>
      <c r="U12" s="46">
        <v>1</v>
      </c>
      <c r="V12" s="46"/>
      <c r="W12" s="46"/>
      <c r="X12" s="1"/>
      <c r="Y12" s="47">
        <f t="shared" si="0"/>
        <v>17</v>
      </c>
      <c r="Z12" s="73">
        <v>91</v>
      </c>
    </row>
    <row r="13" spans="1:26" ht="12">
      <c r="A13" s="1">
        <v>12</v>
      </c>
      <c r="B13" s="46" t="s">
        <v>107</v>
      </c>
      <c r="C13" s="46" t="s">
        <v>61</v>
      </c>
      <c r="D13" s="48" t="s">
        <v>105</v>
      </c>
      <c r="E13" s="46" t="s">
        <v>63</v>
      </c>
      <c r="F13" s="46"/>
      <c r="G13" s="46"/>
      <c r="H13" s="49"/>
      <c r="I13" s="46"/>
      <c r="J13" s="46"/>
      <c r="K13" s="46"/>
      <c r="L13" s="46"/>
      <c r="M13" s="46"/>
      <c r="N13" s="46">
        <v>1</v>
      </c>
      <c r="O13" s="50">
        <v>1</v>
      </c>
      <c r="P13" s="46"/>
      <c r="Q13" s="46"/>
      <c r="R13" s="46"/>
      <c r="S13" s="46"/>
      <c r="T13" s="46"/>
      <c r="U13" s="46"/>
      <c r="V13" s="46"/>
      <c r="W13" s="46"/>
      <c r="X13" s="1"/>
      <c r="Y13" s="47">
        <f t="shared" si="0"/>
        <v>2</v>
      </c>
      <c r="Z13" s="74"/>
    </row>
    <row r="14" spans="1:26" ht="12">
      <c r="A14" s="1">
        <v>13</v>
      </c>
      <c r="B14" s="46" t="s">
        <v>109</v>
      </c>
      <c r="C14" s="46" t="s">
        <v>61</v>
      </c>
      <c r="D14" s="48" t="s">
        <v>105</v>
      </c>
      <c r="E14" s="46" t="s">
        <v>63</v>
      </c>
      <c r="F14" s="46"/>
      <c r="G14" s="50">
        <v>5</v>
      </c>
      <c r="H14" s="49"/>
      <c r="I14" s="46"/>
      <c r="J14" s="46"/>
      <c r="K14" s="46"/>
      <c r="L14" s="46"/>
      <c r="M14" s="46"/>
      <c r="N14" s="46"/>
      <c r="O14" s="50">
        <v>1</v>
      </c>
      <c r="P14" s="46"/>
      <c r="Q14" s="46"/>
      <c r="R14" s="50">
        <v>2</v>
      </c>
      <c r="S14" s="46"/>
      <c r="T14" s="46"/>
      <c r="U14" s="46"/>
      <c r="V14" s="46"/>
      <c r="W14" s="46"/>
      <c r="X14" s="1"/>
      <c r="Y14" s="47">
        <f t="shared" si="0"/>
        <v>8</v>
      </c>
      <c r="Z14" s="74"/>
    </row>
    <row r="15" spans="1:26" ht="12">
      <c r="A15" s="1">
        <v>14</v>
      </c>
      <c r="B15" s="46" t="s">
        <v>111</v>
      </c>
      <c r="C15" s="46" t="s">
        <v>61</v>
      </c>
      <c r="D15" s="48" t="s">
        <v>105</v>
      </c>
      <c r="E15" s="46" t="s">
        <v>71</v>
      </c>
      <c r="F15" s="46"/>
      <c r="G15" s="46"/>
      <c r="H15" s="49"/>
      <c r="I15" s="46"/>
      <c r="J15" s="46"/>
      <c r="K15" s="46"/>
      <c r="L15" s="46"/>
      <c r="M15" s="46"/>
      <c r="N15" s="50">
        <v>1</v>
      </c>
      <c r="O15" s="46"/>
      <c r="P15" s="46"/>
      <c r="Q15" s="50">
        <v>1</v>
      </c>
      <c r="R15" s="50">
        <v>1</v>
      </c>
      <c r="S15" s="46"/>
      <c r="T15" s="46"/>
      <c r="U15" s="46">
        <v>1</v>
      </c>
      <c r="V15" s="46"/>
      <c r="W15" s="46"/>
      <c r="X15" s="1"/>
      <c r="Y15" s="47">
        <f t="shared" si="0"/>
        <v>4</v>
      </c>
      <c r="Z15" s="74"/>
    </row>
    <row r="16" spans="1:26" ht="12">
      <c r="A16" s="1">
        <v>15</v>
      </c>
      <c r="B16" s="46" t="s">
        <v>117</v>
      </c>
      <c r="C16" s="50" t="s">
        <v>78</v>
      </c>
      <c r="D16" s="51" t="s">
        <v>105</v>
      </c>
      <c r="E16" s="46" t="s">
        <v>63</v>
      </c>
      <c r="F16" s="46"/>
      <c r="G16" s="46"/>
      <c r="H16" s="46"/>
      <c r="I16" s="46"/>
      <c r="J16" s="46"/>
      <c r="K16" s="46"/>
      <c r="L16" s="46"/>
      <c r="M16" s="46"/>
      <c r="N16" s="1">
        <v>1</v>
      </c>
      <c r="O16" s="46"/>
      <c r="P16" s="46"/>
      <c r="Q16" s="46"/>
      <c r="R16" s="46"/>
      <c r="S16" s="46"/>
      <c r="T16" s="46"/>
      <c r="U16" s="50">
        <v>1</v>
      </c>
      <c r="V16" s="46"/>
      <c r="W16" s="46"/>
      <c r="X16" s="1"/>
      <c r="Y16" s="47">
        <f t="shared" si="0"/>
        <v>2</v>
      </c>
      <c r="Z16" s="74"/>
    </row>
    <row r="17" spans="1:26" ht="12">
      <c r="A17" s="1">
        <v>16</v>
      </c>
      <c r="B17" s="46" t="s">
        <v>119</v>
      </c>
      <c r="C17" s="50" t="s">
        <v>78</v>
      </c>
      <c r="D17" s="51" t="s">
        <v>105</v>
      </c>
      <c r="E17" s="46" t="s">
        <v>63</v>
      </c>
      <c r="F17" s="46"/>
      <c r="G17" s="46"/>
      <c r="H17" s="46"/>
      <c r="I17" s="50">
        <v>4</v>
      </c>
      <c r="J17" s="46"/>
      <c r="K17" s="46"/>
      <c r="L17" s="46"/>
      <c r="M17" s="46"/>
      <c r="N17" s="50"/>
      <c r="O17" s="46"/>
      <c r="P17" s="50">
        <v>1</v>
      </c>
      <c r="Q17" s="46"/>
      <c r="R17" s="46"/>
      <c r="S17" s="46"/>
      <c r="T17" s="46"/>
      <c r="U17" s="46"/>
      <c r="V17" s="46"/>
      <c r="W17" s="46"/>
      <c r="X17" s="1"/>
      <c r="Y17" s="47">
        <f t="shared" si="0"/>
        <v>5</v>
      </c>
      <c r="Z17" s="74"/>
    </row>
    <row r="18" spans="1:26" ht="12">
      <c r="A18" s="1">
        <v>17</v>
      </c>
      <c r="B18" s="50" t="s">
        <v>121</v>
      </c>
      <c r="C18" s="50" t="s">
        <v>78</v>
      </c>
      <c r="D18" s="51" t="s">
        <v>105</v>
      </c>
      <c r="E18" s="46" t="s">
        <v>82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>
        <v>1</v>
      </c>
      <c r="T18" s="50"/>
      <c r="U18" s="50"/>
      <c r="V18" s="50"/>
      <c r="W18" s="50"/>
      <c r="X18" s="1"/>
      <c r="Y18" s="47">
        <f t="shared" si="0"/>
        <v>1</v>
      </c>
      <c r="Z18" s="74"/>
    </row>
    <row r="19" spans="1:26" ht="12">
      <c r="A19" s="1">
        <v>18</v>
      </c>
      <c r="B19" s="46" t="s">
        <v>123</v>
      </c>
      <c r="C19" s="50" t="s">
        <v>78</v>
      </c>
      <c r="D19" s="51" t="s">
        <v>105</v>
      </c>
      <c r="E19" s="46" t="s">
        <v>82</v>
      </c>
      <c r="F19" s="46"/>
      <c r="G19" s="46"/>
      <c r="H19" s="46"/>
      <c r="I19" s="46"/>
      <c r="J19" s="46"/>
      <c r="K19" s="50"/>
      <c r="L19" s="46"/>
      <c r="M19" s="46"/>
      <c r="N19" s="46"/>
      <c r="O19" s="46"/>
      <c r="P19" s="50">
        <v>1</v>
      </c>
      <c r="Q19" s="46"/>
      <c r="R19" s="46"/>
      <c r="S19" s="46"/>
      <c r="T19" s="46"/>
      <c r="U19" s="46"/>
      <c r="V19" s="46"/>
      <c r="W19" s="46"/>
      <c r="X19" s="1"/>
      <c r="Y19" s="47">
        <f t="shared" si="0"/>
        <v>1</v>
      </c>
      <c r="Z19" s="74"/>
    </row>
    <row r="20" spans="1:26" ht="12">
      <c r="A20" s="1">
        <v>19</v>
      </c>
      <c r="B20" s="46" t="s">
        <v>125</v>
      </c>
      <c r="C20" s="50" t="s">
        <v>78</v>
      </c>
      <c r="D20" s="51" t="s">
        <v>105</v>
      </c>
      <c r="E20" s="46" t="s">
        <v>82</v>
      </c>
      <c r="F20" s="46"/>
      <c r="G20" s="46"/>
      <c r="H20" s="46"/>
      <c r="I20" s="46"/>
      <c r="J20" s="46"/>
      <c r="K20" s="46"/>
      <c r="L20" s="46"/>
      <c r="M20" s="46"/>
      <c r="N20" s="43">
        <v>2</v>
      </c>
      <c r="O20" s="46"/>
      <c r="P20" s="46"/>
      <c r="Q20" s="46"/>
      <c r="R20" s="46"/>
      <c r="S20" s="46"/>
      <c r="T20" s="46"/>
      <c r="U20" s="46"/>
      <c r="V20" s="46"/>
      <c r="W20" s="46"/>
      <c r="X20" s="1"/>
      <c r="Y20" s="47">
        <f t="shared" si="0"/>
        <v>2</v>
      </c>
      <c r="Z20" s="74"/>
    </row>
    <row r="21" spans="1:26" ht="12">
      <c r="A21" s="1">
        <v>20</v>
      </c>
      <c r="B21" s="46" t="s">
        <v>127</v>
      </c>
      <c r="C21" s="50" t="s">
        <v>78</v>
      </c>
      <c r="D21" s="51" t="s">
        <v>105</v>
      </c>
      <c r="E21" s="46" t="s">
        <v>82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50">
        <v>5</v>
      </c>
      <c r="S21" s="46"/>
      <c r="T21" s="46"/>
      <c r="U21" s="46"/>
      <c r="V21" s="46">
        <v>1</v>
      </c>
      <c r="W21" s="46"/>
      <c r="X21" s="1"/>
      <c r="Y21" s="47">
        <f t="shared" si="0"/>
        <v>6</v>
      </c>
      <c r="Z21" s="74"/>
    </row>
    <row r="22" spans="1:26" ht="12">
      <c r="A22" s="1">
        <v>21</v>
      </c>
      <c r="B22" s="46" t="s">
        <v>131</v>
      </c>
      <c r="C22" s="50" t="s">
        <v>78</v>
      </c>
      <c r="D22" s="51" t="s">
        <v>105</v>
      </c>
      <c r="E22" s="46" t="s">
        <v>82</v>
      </c>
      <c r="F22" s="46"/>
      <c r="G22" s="46"/>
      <c r="H22" s="46"/>
      <c r="I22" s="46"/>
      <c r="J22" s="46"/>
      <c r="K22" s="46">
        <v>19</v>
      </c>
      <c r="L22" s="46"/>
      <c r="M22" s="46"/>
      <c r="N22" s="46"/>
      <c r="O22" s="46"/>
      <c r="P22" s="50">
        <v>1</v>
      </c>
      <c r="Q22" s="46"/>
      <c r="R22" s="46"/>
      <c r="S22" s="46"/>
      <c r="T22" s="46"/>
      <c r="U22" s="46"/>
      <c r="V22" s="46" t="s">
        <v>307</v>
      </c>
      <c r="W22" s="46"/>
      <c r="X22" s="1"/>
      <c r="Y22" s="47">
        <v>39</v>
      </c>
      <c r="Z22" s="74"/>
    </row>
    <row r="23" spans="1:26" s="27" customFormat="1" ht="12">
      <c r="A23" s="1">
        <v>22</v>
      </c>
      <c r="B23" s="46" t="s">
        <v>137</v>
      </c>
      <c r="C23" s="50" t="s">
        <v>78</v>
      </c>
      <c r="D23" s="51" t="s">
        <v>105</v>
      </c>
      <c r="E23" s="46" t="s">
        <v>71</v>
      </c>
      <c r="F23" s="46"/>
      <c r="G23" s="46"/>
      <c r="H23" s="46"/>
      <c r="I23" s="46"/>
      <c r="J23" s="46"/>
      <c r="K23" s="46"/>
      <c r="L23" s="46"/>
      <c r="M23" s="46"/>
      <c r="N23" s="50">
        <v>4</v>
      </c>
      <c r="O23" s="46"/>
      <c r="P23" s="46"/>
      <c r="Q23" s="46"/>
      <c r="R23" s="46"/>
      <c r="S23" s="46"/>
      <c r="T23" s="46"/>
      <c r="U23" s="46"/>
      <c r="V23" s="46"/>
      <c r="W23" s="46"/>
      <c r="X23" s="1"/>
      <c r="Y23" s="39">
        <f>SUM(F23:X23)</f>
        <v>4</v>
      </c>
      <c r="Z23" s="75"/>
    </row>
    <row r="24" spans="1:26" ht="12">
      <c r="A24" s="1">
        <v>23</v>
      </c>
      <c r="B24" s="46" t="s">
        <v>60</v>
      </c>
      <c r="C24" s="46" t="s">
        <v>61</v>
      </c>
      <c r="D24" s="48" t="s">
        <v>62</v>
      </c>
      <c r="E24" s="46" t="s">
        <v>63</v>
      </c>
      <c r="F24" s="46"/>
      <c r="G24" s="46"/>
      <c r="H24" s="49"/>
      <c r="I24" s="46"/>
      <c r="J24" s="46"/>
      <c r="K24" s="46"/>
      <c r="L24" s="46"/>
      <c r="M24" s="46"/>
      <c r="N24" s="46">
        <v>1</v>
      </c>
      <c r="O24" s="46">
        <v>1</v>
      </c>
      <c r="P24" s="46"/>
      <c r="Q24" s="46"/>
      <c r="R24" s="46"/>
      <c r="S24" s="46"/>
      <c r="T24" s="46"/>
      <c r="U24" s="46"/>
      <c r="V24" s="46"/>
      <c r="W24" s="46"/>
      <c r="X24" s="1"/>
      <c r="Y24" s="47">
        <f>SUM(F24:X24)</f>
        <v>2</v>
      </c>
      <c r="Z24" s="73">
        <v>69</v>
      </c>
    </row>
    <row r="25" spans="1:26" ht="12">
      <c r="A25" s="1">
        <v>24</v>
      </c>
      <c r="B25" s="46" t="s">
        <v>65</v>
      </c>
      <c r="C25" s="46" t="s">
        <v>61</v>
      </c>
      <c r="D25" s="48" t="s">
        <v>62</v>
      </c>
      <c r="E25" s="46" t="s">
        <v>63</v>
      </c>
      <c r="F25" s="46"/>
      <c r="G25" s="46"/>
      <c r="H25" s="49"/>
      <c r="I25" s="46"/>
      <c r="J25" s="46"/>
      <c r="K25" s="46"/>
      <c r="L25" s="46"/>
      <c r="M25" s="46"/>
      <c r="N25" s="46"/>
      <c r="O25" s="46"/>
      <c r="P25" s="46"/>
      <c r="Q25" s="46" t="s">
        <v>307</v>
      </c>
      <c r="R25" s="46"/>
      <c r="S25" s="46"/>
      <c r="T25" s="46"/>
      <c r="U25" s="46"/>
      <c r="V25" s="46"/>
      <c r="W25" s="46"/>
      <c r="X25" s="1"/>
      <c r="Y25" s="47">
        <v>19</v>
      </c>
      <c r="Z25" s="74"/>
    </row>
    <row r="26" spans="1:26" ht="12">
      <c r="A26" s="1">
        <v>25</v>
      </c>
      <c r="B26" s="46" t="s">
        <v>67</v>
      </c>
      <c r="C26" s="46" t="s">
        <v>61</v>
      </c>
      <c r="D26" s="48" t="s">
        <v>62</v>
      </c>
      <c r="E26" s="46" t="s">
        <v>63</v>
      </c>
      <c r="F26" s="46"/>
      <c r="G26" s="46">
        <v>6</v>
      </c>
      <c r="H26" s="49"/>
      <c r="I26" s="46"/>
      <c r="J26" s="46"/>
      <c r="K26" s="46"/>
      <c r="L26" s="46"/>
      <c r="M26" s="46"/>
      <c r="N26" s="46"/>
      <c r="O26" s="46"/>
      <c r="P26" s="46"/>
      <c r="Q26" s="46"/>
      <c r="R26" s="46">
        <v>1</v>
      </c>
      <c r="S26" s="46"/>
      <c r="T26" s="46"/>
      <c r="U26" s="46">
        <v>2</v>
      </c>
      <c r="V26" s="46"/>
      <c r="W26" s="46"/>
      <c r="X26" s="1"/>
      <c r="Y26" s="47">
        <f>SUM(F26:X26)</f>
        <v>9</v>
      </c>
      <c r="Z26" s="74"/>
    </row>
    <row r="27" spans="1:26" s="27" customFormat="1" ht="12">
      <c r="A27" s="1">
        <v>26</v>
      </c>
      <c r="B27" s="46" t="s">
        <v>70</v>
      </c>
      <c r="C27" s="46" t="s">
        <v>61</v>
      </c>
      <c r="D27" s="48" t="s">
        <v>62</v>
      </c>
      <c r="E27" s="46" t="s">
        <v>71</v>
      </c>
      <c r="F27" s="46">
        <v>10</v>
      </c>
      <c r="G27" s="46"/>
      <c r="H27" s="49"/>
      <c r="I27" s="46"/>
      <c r="J27" s="46"/>
      <c r="K27" s="46">
        <v>15</v>
      </c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>
        <v>7</v>
      </c>
      <c r="W27" s="46"/>
      <c r="X27" s="1"/>
      <c r="Y27" s="39">
        <v>32</v>
      </c>
      <c r="Z27" s="74"/>
    </row>
    <row r="28" spans="1:26" ht="12">
      <c r="A28" s="1">
        <v>27</v>
      </c>
      <c r="B28" s="46" t="s">
        <v>73</v>
      </c>
      <c r="C28" s="46" t="s">
        <v>61</v>
      </c>
      <c r="D28" s="48" t="s">
        <v>62</v>
      </c>
      <c r="E28" s="46" t="s">
        <v>71</v>
      </c>
      <c r="F28" s="46"/>
      <c r="G28" s="46"/>
      <c r="H28" s="49"/>
      <c r="I28" s="46"/>
      <c r="J28" s="46">
        <v>1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1"/>
      <c r="Y28" s="47">
        <f aca="true" t="shared" si="1" ref="Y28:Y91">SUM(F28:X28)</f>
        <v>1</v>
      </c>
      <c r="Z28" s="74"/>
    </row>
    <row r="29" spans="1:26" ht="12">
      <c r="A29" s="1">
        <v>28</v>
      </c>
      <c r="B29" s="46" t="s">
        <v>75</v>
      </c>
      <c r="C29" s="46" t="s">
        <v>61</v>
      </c>
      <c r="D29" s="48" t="s">
        <v>62</v>
      </c>
      <c r="E29" s="46" t="s">
        <v>71</v>
      </c>
      <c r="F29" s="46"/>
      <c r="G29" s="46"/>
      <c r="H29" s="49"/>
      <c r="I29" s="46"/>
      <c r="J29" s="46"/>
      <c r="K29" s="46"/>
      <c r="L29" s="46"/>
      <c r="M29" s="46"/>
      <c r="N29" s="46">
        <v>1</v>
      </c>
      <c r="O29" s="46"/>
      <c r="P29" s="46"/>
      <c r="Q29" s="46"/>
      <c r="R29" s="46">
        <v>1</v>
      </c>
      <c r="S29" s="46"/>
      <c r="T29" s="46"/>
      <c r="U29" s="46"/>
      <c r="V29" s="46"/>
      <c r="W29" s="46"/>
      <c r="X29" s="1"/>
      <c r="Y29" s="47">
        <f t="shared" si="1"/>
        <v>2</v>
      </c>
      <c r="Z29" s="74"/>
    </row>
    <row r="30" spans="1:26" s="27" customFormat="1" ht="12">
      <c r="A30" s="1">
        <v>29</v>
      </c>
      <c r="B30" s="46" t="s">
        <v>77</v>
      </c>
      <c r="C30" s="46" t="s">
        <v>78</v>
      </c>
      <c r="D30" s="48" t="s">
        <v>62</v>
      </c>
      <c r="E30" s="46" t="s">
        <v>63</v>
      </c>
      <c r="F30" s="46"/>
      <c r="G30" s="46"/>
      <c r="H30" s="46"/>
      <c r="I30" s="46"/>
      <c r="J30" s="46"/>
      <c r="K30" s="46"/>
      <c r="L30" s="46"/>
      <c r="M30" s="46"/>
      <c r="N30" s="46"/>
      <c r="O30" s="46">
        <v>1</v>
      </c>
      <c r="P30" s="46"/>
      <c r="Q30" s="46">
        <v>2</v>
      </c>
      <c r="R30" s="46"/>
      <c r="S30" s="46"/>
      <c r="T30" s="46"/>
      <c r="U30" s="46"/>
      <c r="V30" s="46"/>
      <c r="W30" s="46"/>
      <c r="X30" s="1"/>
      <c r="Y30" s="39">
        <f t="shared" si="1"/>
        <v>3</v>
      </c>
      <c r="Z30" s="74"/>
    </row>
    <row r="31" spans="1:26" ht="12">
      <c r="A31" s="1">
        <v>30</v>
      </c>
      <c r="B31" s="50" t="s">
        <v>308</v>
      </c>
      <c r="C31" s="46" t="s">
        <v>61</v>
      </c>
      <c r="D31" s="48" t="s">
        <v>62</v>
      </c>
      <c r="E31" s="50" t="s">
        <v>63</v>
      </c>
      <c r="F31" s="50"/>
      <c r="G31" s="50"/>
      <c r="H31" s="52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>
        <v>1</v>
      </c>
      <c r="V31" s="50"/>
      <c r="W31" s="50"/>
      <c r="X31" s="1"/>
      <c r="Y31" s="47">
        <f t="shared" si="1"/>
        <v>1</v>
      </c>
      <c r="Z31" s="75"/>
    </row>
    <row r="32" spans="1:26" ht="12">
      <c r="A32" s="1">
        <v>31</v>
      </c>
      <c r="B32" s="46" t="s">
        <v>250</v>
      </c>
      <c r="C32" s="46" t="s">
        <v>61</v>
      </c>
      <c r="D32" s="51" t="s">
        <v>248</v>
      </c>
      <c r="E32" s="46" t="s">
        <v>71</v>
      </c>
      <c r="F32" s="46"/>
      <c r="G32" s="46"/>
      <c r="H32" s="49">
        <v>8</v>
      </c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>
        <v>3</v>
      </c>
      <c r="X32" s="1"/>
      <c r="Y32" s="47">
        <f t="shared" si="1"/>
        <v>11</v>
      </c>
      <c r="Z32" s="73">
        <v>66</v>
      </c>
    </row>
    <row r="33" spans="1:26" ht="12">
      <c r="A33" s="1">
        <v>32</v>
      </c>
      <c r="B33" s="46" t="s">
        <v>252</v>
      </c>
      <c r="C33" s="46" t="s">
        <v>61</v>
      </c>
      <c r="D33" s="51" t="s">
        <v>248</v>
      </c>
      <c r="E33" s="46" t="s">
        <v>71</v>
      </c>
      <c r="F33" s="46"/>
      <c r="G33" s="46"/>
      <c r="H33" s="49"/>
      <c r="I33" s="46"/>
      <c r="J33" s="46"/>
      <c r="K33" s="46"/>
      <c r="L33" s="46"/>
      <c r="M33" s="46"/>
      <c r="N33" s="46">
        <v>1</v>
      </c>
      <c r="O33" s="46"/>
      <c r="P33" s="46"/>
      <c r="Q33" s="46">
        <v>1</v>
      </c>
      <c r="R33" s="46"/>
      <c r="S33" s="46"/>
      <c r="T33" s="46"/>
      <c r="U33" s="46"/>
      <c r="V33" s="46"/>
      <c r="W33" s="46"/>
      <c r="X33" s="1"/>
      <c r="Y33" s="47">
        <f t="shared" si="1"/>
        <v>2</v>
      </c>
      <c r="Z33" s="74"/>
    </row>
    <row r="34" spans="1:26" ht="12">
      <c r="A34" s="1">
        <v>33</v>
      </c>
      <c r="B34" s="46" t="s">
        <v>254</v>
      </c>
      <c r="C34" s="46" t="s">
        <v>78</v>
      </c>
      <c r="D34" s="51" t="s">
        <v>248</v>
      </c>
      <c r="E34" s="46" t="s">
        <v>82</v>
      </c>
      <c r="F34" s="46">
        <v>10</v>
      </c>
      <c r="G34" s="46"/>
      <c r="H34" s="46"/>
      <c r="I34" s="46"/>
      <c r="J34" s="46"/>
      <c r="K34" s="46">
        <v>19</v>
      </c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>
        <v>1</v>
      </c>
      <c r="W34" s="46"/>
      <c r="X34" s="1"/>
      <c r="Y34" s="47">
        <f t="shared" si="1"/>
        <v>30</v>
      </c>
      <c r="Z34" s="74"/>
    </row>
    <row r="35" spans="1:26" ht="12">
      <c r="A35" s="1">
        <v>34</v>
      </c>
      <c r="B35" s="46" t="s">
        <v>256</v>
      </c>
      <c r="C35" s="46" t="s">
        <v>78</v>
      </c>
      <c r="D35" s="51" t="s">
        <v>248</v>
      </c>
      <c r="E35" s="46" t="s">
        <v>71</v>
      </c>
      <c r="F35" s="46"/>
      <c r="G35" s="46"/>
      <c r="H35" s="46"/>
      <c r="I35" s="46"/>
      <c r="J35" s="46"/>
      <c r="K35" s="46"/>
      <c r="L35" s="46"/>
      <c r="M35" s="46"/>
      <c r="N35" s="46">
        <v>1</v>
      </c>
      <c r="O35" s="46"/>
      <c r="P35" s="46"/>
      <c r="Q35" s="46"/>
      <c r="R35" s="46"/>
      <c r="S35" s="46"/>
      <c r="T35" s="46"/>
      <c r="U35" s="46"/>
      <c r="V35" s="46">
        <v>1</v>
      </c>
      <c r="W35" s="46"/>
      <c r="X35" s="1"/>
      <c r="Y35" s="47">
        <f t="shared" si="1"/>
        <v>2</v>
      </c>
      <c r="Z35" s="74"/>
    </row>
    <row r="36" spans="1:26" ht="12">
      <c r="A36" s="1">
        <v>35</v>
      </c>
      <c r="B36" s="46" t="s">
        <v>258</v>
      </c>
      <c r="C36" s="46" t="s">
        <v>78</v>
      </c>
      <c r="D36" s="51" t="s">
        <v>248</v>
      </c>
      <c r="E36" s="46" t="s">
        <v>71</v>
      </c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>
        <v>1</v>
      </c>
      <c r="T36" s="46"/>
      <c r="U36" s="46">
        <v>1</v>
      </c>
      <c r="V36" s="46"/>
      <c r="W36" s="46"/>
      <c r="X36" s="1"/>
      <c r="Y36" s="47">
        <f t="shared" si="1"/>
        <v>2</v>
      </c>
      <c r="Z36" s="74"/>
    </row>
    <row r="37" spans="1:26" ht="12">
      <c r="A37" s="1">
        <v>36</v>
      </c>
      <c r="B37" s="46" t="s">
        <v>262</v>
      </c>
      <c r="C37" s="46" t="s">
        <v>78</v>
      </c>
      <c r="D37" s="51" t="s">
        <v>248</v>
      </c>
      <c r="E37" s="46" t="s">
        <v>71</v>
      </c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1">
        <v>5</v>
      </c>
      <c r="W37" s="46"/>
      <c r="X37" s="1"/>
      <c r="Y37" s="47">
        <f t="shared" si="1"/>
        <v>5</v>
      </c>
      <c r="Z37" s="74"/>
    </row>
    <row r="38" spans="1:26" ht="12">
      <c r="A38" s="1">
        <v>37</v>
      </c>
      <c r="B38" s="43" t="s">
        <v>264</v>
      </c>
      <c r="C38" s="44" t="s">
        <v>78</v>
      </c>
      <c r="D38" s="51" t="s">
        <v>248</v>
      </c>
      <c r="E38" s="46" t="s">
        <v>71</v>
      </c>
      <c r="F38" s="1">
        <v>5</v>
      </c>
      <c r="G38" s="43"/>
      <c r="H38" s="43"/>
      <c r="I38" s="43"/>
      <c r="J38" s="43"/>
      <c r="K38" s="46">
        <v>9</v>
      </c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1"/>
      <c r="Y38" s="47">
        <f t="shared" si="1"/>
        <v>14</v>
      </c>
      <c r="Z38" s="75"/>
    </row>
    <row r="39" spans="1:26" ht="12">
      <c r="A39" s="1">
        <v>38</v>
      </c>
      <c r="B39" s="46" t="s">
        <v>199</v>
      </c>
      <c r="C39" s="46" t="s">
        <v>61</v>
      </c>
      <c r="D39" s="51" t="s">
        <v>200</v>
      </c>
      <c r="E39" s="46" t="s">
        <v>82</v>
      </c>
      <c r="F39" s="46"/>
      <c r="G39" s="46"/>
      <c r="H39" s="49"/>
      <c r="I39" s="46"/>
      <c r="J39" s="46"/>
      <c r="K39" s="46"/>
      <c r="L39" s="46"/>
      <c r="M39" s="46"/>
      <c r="N39" s="46"/>
      <c r="O39" s="46"/>
      <c r="P39" s="46">
        <v>1</v>
      </c>
      <c r="Q39" s="46">
        <v>1</v>
      </c>
      <c r="R39" s="46"/>
      <c r="S39" s="46"/>
      <c r="T39" s="46"/>
      <c r="U39" s="46"/>
      <c r="V39" s="46"/>
      <c r="W39" s="46"/>
      <c r="X39" s="1"/>
      <c r="Y39" s="47">
        <f t="shared" si="1"/>
        <v>2</v>
      </c>
      <c r="Z39" s="73">
        <v>52</v>
      </c>
    </row>
    <row r="40" spans="1:26" ht="12">
      <c r="A40" s="1">
        <v>39</v>
      </c>
      <c r="B40" s="46" t="s">
        <v>202</v>
      </c>
      <c r="C40" s="46" t="s">
        <v>61</v>
      </c>
      <c r="D40" s="51" t="s">
        <v>200</v>
      </c>
      <c r="E40" s="46" t="s">
        <v>71</v>
      </c>
      <c r="F40" s="46"/>
      <c r="G40" s="46"/>
      <c r="H40" s="49">
        <v>1</v>
      </c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1"/>
      <c r="Y40" s="47">
        <f t="shared" si="1"/>
        <v>1</v>
      </c>
      <c r="Z40" s="74"/>
    </row>
    <row r="41" spans="1:26" ht="12">
      <c r="A41" s="1">
        <v>40</v>
      </c>
      <c r="B41" s="46" t="s">
        <v>204</v>
      </c>
      <c r="C41" s="46" t="s">
        <v>61</v>
      </c>
      <c r="D41" s="51" t="s">
        <v>200</v>
      </c>
      <c r="E41" s="46" t="s">
        <v>71</v>
      </c>
      <c r="F41" s="46"/>
      <c r="G41" s="46"/>
      <c r="H41" s="49"/>
      <c r="I41" s="46"/>
      <c r="J41" s="46"/>
      <c r="K41" s="46"/>
      <c r="L41" s="46"/>
      <c r="M41" s="46"/>
      <c r="N41" s="46"/>
      <c r="O41" s="46"/>
      <c r="P41" s="46">
        <v>1</v>
      </c>
      <c r="Q41" s="46"/>
      <c r="R41" s="46"/>
      <c r="S41" s="46"/>
      <c r="T41" s="46"/>
      <c r="U41" s="46">
        <v>1</v>
      </c>
      <c r="V41" s="46"/>
      <c r="W41" s="46"/>
      <c r="X41" s="1"/>
      <c r="Y41" s="47">
        <f t="shared" si="1"/>
        <v>2</v>
      </c>
      <c r="Z41" s="74"/>
    </row>
    <row r="42" spans="1:26" ht="12">
      <c r="A42" s="1">
        <v>41</v>
      </c>
      <c r="B42" s="43" t="s">
        <v>208</v>
      </c>
      <c r="C42" s="44" t="s">
        <v>78</v>
      </c>
      <c r="D42" s="53" t="s">
        <v>200</v>
      </c>
      <c r="E42" s="46" t="s">
        <v>63</v>
      </c>
      <c r="F42" s="43"/>
      <c r="G42" s="43">
        <v>1</v>
      </c>
      <c r="H42" s="43"/>
      <c r="I42" s="43"/>
      <c r="J42" s="43"/>
      <c r="K42" s="43"/>
      <c r="L42" s="43"/>
      <c r="M42" s="43"/>
      <c r="N42" s="43"/>
      <c r="O42" s="44"/>
      <c r="P42" s="43"/>
      <c r="Q42" s="43">
        <v>1</v>
      </c>
      <c r="R42" s="44"/>
      <c r="S42" s="43"/>
      <c r="T42" s="43"/>
      <c r="U42" s="43"/>
      <c r="V42" s="43"/>
      <c r="W42" s="43"/>
      <c r="X42" s="1"/>
      <c r="Y42" s="47">
        <f t="shared" si="1"/>
        <v>2</v>
      </c>
      <c r="Z42" s="74"/>
    </row>
    <row r="43" spans="1:26" ht="12">
      <c r="A43" s="1">
        <v>42</v>
      </c>
      <c r="B43" s="43" t="s">
        <v>210</v>
      </c>
      <c r="C43" s="44" t="s">
        <v>78</v>
      </c>
      <c r="D43" s="53" t="s">
        <v>200</v>
      </c>
      <c r="E43" s="46" t="s">
        <v>63</v>
      </c>
      <c r="F43" s="43"/>
      <c r="G43" s="43"/>
      <c r="H43" s="43"/>
      <c r="I43" s="43"/>
      <c r="J43" s="43"/>
      <c r="K43" s="43"/>
      <c r="L43" s="43"/>
      <c r="M43" s="43"/>
      <c r="N43" s="43"/>
      <c r="O43" s="44"/>
      <c r="P43" s="43"/>
      <c r="Q43" s="43"/>
      <c r="R43" s="44">
        <v>1</v>
      </c>
      <c r="S43" s="43"/>
      <c r="T43" s="43"/>
      <c r="U43" s="43"/>
      <c r="V43" s="43"/>
      <c r="W43" s="43"/>
      <c r="X43" s="1"/>
      <c r="Y43" s="47">
        <f t="shared" si="1"/>
        <v>1</v>
      </c>
      <c r="Z43" s="74"/>
    </row>
    <row r="44" spans="1:26" ht="12">
      <c r="A44" s="1">
        <v>43</v>
      </c>
      <c r="B44" s="43" t="s">
        <v>212</v>
      </c>
      <c r="C44" s="44" t="s">
        <v>78</v>
      </c>
      <c r="D44" s="53" t="s">
        <v>200</v>
      </c>
      <c r="E44" s="46" t="s">
        <v>63</v>
      </c>
      <c r="F44" s="43"/>
      <c r="G44" s="43"/>
      <c r="H44" s="43"/>
      <c r="I44" s="43"/>
      <c r="J44" s="43"/>
      <c r="K44" s="43"/>
      <c r="L44" s="43"/>
      <c r="M44" s="43"/>
      <c r="N44" s="43"/>
      <c r="O44" s="44"/>
      <c r="P44" s="43"/>
      <c r="Q44" s="43"/>
      <c r="R44" s="44">
        <v>1</v>
      </c>
      <c r="S44" s="43"/>
      <c r="T44" s="43"/>
      <c r="U44" s="43"/>
      <c r="V44" s="43"/>
      <c r="W44" s="43"/>
      <c r="X44" s="1"/>
      <c r="Y44" s="47">
        <f t="shared" si="1"/>
        <v>1</v>
      </c>
      <c r="Z44" s="74"/>
    </row>
    <row r="45" spans="1:26" ht="12">
      <c r="A45" s="1">
        <v>44</v>
      </c>
      <c r="B45" s="43" t="s">
        <v>214</v>
      </c>
      <c r="C45" s="44" t="s">
        <v>78</v>
      </c>
      <c r="D45" s="53" t="s">
        <v>200</v>
      </c>
      <c r="E45" s="46" t="s">
        <v>63</v>
      </c>
      <c r="F45" s="43"/>
      <c r="G45" s="43">
        <v>1</v>
      </c>
      <c r="H45" s="43"/>
      <c r="I45" s="43"/>
      <c r="J45" s="43"/>
      <c r="K45" s="43"/>
      <c r="L45" s="43"/>
      <c r="M45" s="43"/>
      <c r="N45" s="43"/>
      <c r="O45" s="43"/>
      <c r="P45" s="43">
        <v>2</v>
      </c>
      <c r="Q45" s="43"/>
      <c r="R45" s="44"/>
      <c r="S45" s="43"/>
      <c r="T45" s="43"/>
      <c r="U45" s="43"/>
      <c r="V45" s="43"/>
      <c r="W45" s="43"/>
      <c r="X45" s="1"/>
      <c r="Y45" s="47">
        <f t="shared" si="1"/>
        <v>3</v>
      </c>
      <c r="Z45" s="74"/>
    </row>
    <row r="46" spans="1:26" ht="12">
      <c r="A46" s="1">
        <v>45</v>
      </c>
      <c r="B46" s="43" t="s">
        <v>216</v>
      </c>
      <c r="C46" s="44" t="s">
        <v>78</v>
      </c>
      <c r="D46" s="53" t="s">
        <v>200</v>
      </c>
      <c r="E46" s="46" t="s">
        <v>63</v>
      </c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4">
        <v>1</v>
      </c>
      <c r="S46" s="43"/>
      <c r="T46" s="43"/>
      <c r="U46" s="43"/>
      <c r="V46" s="43"/>
      <c r="W46" s="43"/>
      <c r="X46" s="1"/>
      <c r="Y46" s="47">
        <f t="shared" si="1"/>
        <v>1</v>
      </c>
      <c r="Z46" s="74"/>
    </row>
    <row r="47" spans="1:26" ht="12">
      <c r="A47" s="1">
        <v>46</v>
      </c>
      <c r="B47" s="43" t="s">
        <v>218</v>
      </c>
      <c r="C47" s="44" t="s">
        <v>78</v>
      </c>
      <c r="D47" s="53" t="s">
        <v>200</v>
      </c>
      <c r="E47" s="46" t="s">
        <v>63</v>
      </c>
      <c r="F47" s="43"/>
      <c r="G47" s="43"/>
      <c r="H47" s="43"/>
      <c r="I47" s="43"/>
      <c r="J47" s="43"/>
      <c r="K47" s="43"/>
      <c r="L47" s="43"/>
      <c r="M47" s="43"/>
      <c r="N47" s="43"/>
      <c r="O47" s="43">
        <v>3</v>
      </c>
      <c r="P47" s="43">
        <v>1</v>
      </c>
      <c r="Q47" s="43"/>
      <c r="R47" s="43"/>
      <c r="S47" s="43"/>
      <c r="T47" s="43"/>
      <c r="U47" s="43">
        <v>2</v>
      </c>
      <c r="V47" s="43"/>
      <c r="W47" s="43"/>
      <c r="X47" s="1"/>
      <c r="Y47" s="47">
        <f t="shared" si="1"/>
        <v>6</v>
      </c>
      <c r="Z47" s="74"/>
    </row>
    <row r="48" spans="1:26" ht="12">
      <c r="A48" s="1">
        <v>47</v>
      </c>
      <c r="B48" s="43" t="s">
        <v>220</v>
      </c>
      <c r="C48" s="44" t="s">
        <v>78</v>
      </c>
      <c r="D48" s="53" t="s">
        <v>200</v>
      </c>
      <c r="E48" s="46" t="s">
        <v>82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>
        <v>1</v>
      </c>
      <c r="V48" s="43"/>
      <c r="W48" s="43"/>
      <c r="X48" s="1"/>
      <c r="Y48" s="47">
        <f t="shared" si="1"/>
        <v>1</v>
      </c>
      <c r="Z48" s="74"/>
    </row>
    <row r="49" spans="1:26" ht="12">
      <c r="A49" s="1">
        <v>48</v>
      </c>
      <c r="B49" s="43" t="s">
        <v>222</v>
      </c>
      <c r="C49" s="44" t="s">
        <v>78</v>
      </c>
      <c r="D49" s="53" t="s">
        <v>200</v>
      </c>
      <c r="E49" s="46" t="s">
        <v>82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>
        <v>1</v>
      </c>
      <c r="R49" s="43"/>
      <c r="S49" s="43"/>
      <c r="T49" s="43"/>
      <c r="U49" s="43"/>
      <c r="V49" s="43"/>
      <c r="W49" s="43"/>
      <c r="X49" s="1"/>
      <c r="Y49" s="47">
        <f t="shared" si="1"/>
        <v>1</v>
      </c>
      <c r="Z49" s="74"/>
    </row>
    <row r="50" spans="1:26" ht="12">
      <c r="A50" s="1">
        <v>49</v>
      </c>
      <c r="B50" s="43" t="s">
        <v>224</v>
      </c>
      <c r="C50" s="44" t="s">
        <v>78</v>
      </c>
      <c r="D50" s="53" t="s">
        <v>200</v>
      </c>
      <c r="E50" s="46" t="s">
        <v>82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>
        <v>1</v>
      </c>
      <c r="S50" s="43"/>
      <c r="T50" s="43"/>
      <c r="U50" s="43"/>
      <c r="V50" s="43"/>
      <c r="W50" s="43"/>
      <c r="X50" s="1"/>
      <c r="Y50" s="47">
        <f t="shared" si="1"/>
        <v>1</v>
      </c>
      <c r="Z50" s="74"/>
    </row>
    <row r="51" spans="1:26" ht="12">
      <c r="A51" s="1">
        <v>50</v>
      </c>
      <c r="B51" s="43" t="s">
        <v>226</v>
      </c>
      <c r="C51" s="44" t="s">
        <v>78</v>
      </c>
      <c r="D51" s="53" t="s">
        <v>200</v>
      </c>
      <c r="E51" s="46" t="s">
        <v>82</v>
      </c>
      <c r="F51" s="43"/>
      <c r="G51" s="43"/>
      <c r="H51" s="43"/>
      <c r="I51" s="43">
        <v>1</v>
      </c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1"/>
      <c r="Y51" s="47">
        <f t="shared" si="1"/>
        <v>1</v>
      </c>
      <c r="Z51" s="74"/>
    </row>
    <row r="52" spans="1:26" ht="12">
      <c r="A52" s="1">
        <v>51</v>
      </c>
      <c r="B52" s="43" t="s">
        <v>228</v>
      </c>
      <c r="C52" s="44" t="s">
        <v>78</v>
      </c>
      <c r="D52" s="53" t="s">
        <v>200</v>
      </c>
      <c r="E52" s="46" t="s">
        <v>82</v>
      </c>
      <c r="F52" s="43"/>
      <c r="G52" s="43"/>
      <c r="H52" s="43"/>
      <c r="I52" s="43"/>
      <c r="J52" s="43"/>
      <c r="K52" s="43"/>
      <c r="L52" s="43"/>
      <c r="M52" s="43"/>
      <c r="N52" s="43">
        <v>1</v>
      </c>
      <c r="O52" s="43"/>
      <c r="P52" s="43"/>
      <c r="Q52" s="43"/>
      <c r="R52" s="43"/>
      <c r="S52" s="43"/>
      <c r="T52" s="43">
        <v>1</v>
      </c>
      <c r="U52" s="43"/>
      <c r="V52" s="43"/>
      <c r="W52" s="43"/>
      <c r="X52" s="1"/>
      <c r="Y52" s="47">
        <f t="shared" si="1"/>
        <v>2</v>
      </c>
      <c r="Z52" s="74"/>
    </row>
    <row r="53" spans="1:26" ht="12">
      <c r="A53" s="1">
        <v>52</v>
      </c>
      <c r="B53" s="43" t="s">
        <v>230</v>
      </c>
      <c r="C53" s="44" t="s">
        <v>78</v>
      </c>
      <c r="D53" s="53" t="s">
        <v>200</v>
      </c>
      <c r="E53" s="46" t="s">
        <v>82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>
        <v>10</v>
      </c>
      <c r="U53" s="43"/>
      <c r="V53" s="43"/>
      <c r="W53" s="43"/>
      <c r="X53" s="1"/>
      <c r="Y53" s="47">
        <f t="shared" si="1"/>
        <v>10</v>
      </c>
      <c r="Z53" s="74"/>
    </row>
    <row r="54" spans="1:26" ht="12">
      <c r="A54" s="1">
        <v>53</v>
      </c>
      <c r="B54" s="43" t="s">
        <v>232</v>
      </c>
      <c r="C54" s="44" t="s">
        <v>78</v>
      </c>
      <c r="D54" s="53" t="s">
        <v>200</v>
      </c>
      <c r="E54" s="46" t="s">
        <v>82</v>
      </c>
      <c r="F54" s="43"/>
      <c r="G54" s="43"/>
      <c r="H54" s="43"/>
      <c r="I54" s="43"/>
      <c r="J54" s="43"/>
      <c r="K54" s="43"/>
      <c r="L54" s="43"/>
      <c r="M54" s="43"/>
      <c r="N54" s="43">
        <v>1</v>
      </c>
      <c r="O54" s="43"/>
      <c r="P54" s="43"/>
      <c r="Q54" s="43"/>
      <c r="R54" s="43"/>
      <c r="S54" s="43"/>
      <c r="T54" s="43"/>
      <c r="U54" s="43">
        <v>1</v>
      </c>
      <c r="V54" s="43"/>
      <c r="W54" s="43"/>
      <c r="X54" s="1"/>
      <c r="Y54" s="47">
        <f t="shared" si="1"/>
        <v>2</v>
      </c>
      <c r="Z54" s="74"/>
    </row>
    <row r="55" spans="1:26" ht="12">
      <c r="A55" s="1">
        <v>54</v>
      </c>
      <c r="B55" s="43" t="s">
        <v>234</v>
      </c>
      <c r="C55" s="44" t="s">
        <v>78</v>
      </c>
      <c r="D55" s="53" t="s">
        <v>200</v>
      </c>
      <c r="E55" s="46" t="s">
        <v>71</v>
      </c>
      <c r="F55" s="43"/>
      <c r="G55" s="43"/>
      <c r="H55" s="43"/>
      <c r="I55" s="43"/>
      <c r="J55" s="43"/>
      <c r="K55" s="46">
        <v>9</v>
      </c>
      <c r="L55" s="43">
        <v>1</v>
      </c>
      <c r="M55" s="43"/>
      <c r="N55" s="43"/>
      <c r="O55" s="43"/>
      <c r="P55" s="43">
        <v>1</v>
      </c>
      <c r="Q55" s="43"/>
      <c r="R55" s="43"/>
      <c r="S55" s="43"/>
      <c r="T55" s="43"/>
      <c r="U55" s="43"/>
      <c r="V55" s="43"/>
      <c r="W55" s="43"/>
      <c r="X55" s="1"/>
      <c r="Y55" s="47">
        <f t="shared" si="1"/>
        <v>11</v>
      </c>
      <c r="Z55" s="74"/>
    </row>
    <row r="56" spans="1:26" ht="12">
      <c r="A56" s="1">
        <v>55</v>
      </c>
      <c r="B56" s="43" t="s">
        <v>236</v>
      </c>
      <c r="C56" s="44" t="s">
        <v>78</v>
      </c>
      <c r="D56" s="53" t="s">
        <v>200</v>
      </c>
      <c r="E56" s="46" t="s">
        <v>71</v>
      </c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>
        <v>1</v>
      </c>
      <c r="Q56" s="43"/>
      <c r="R56" s="43">
        <v>1</v>
      </c>
      <c r="S56" s="43"/>
      <c r="T56" s="43"/>
      <c r="U56" s="43"/>
      <c r="V56" s="43"/>
      <c r="W56" s="43"/>
      <c r="X56" s="1"/>
      <c r="Y56" s="47">
        <f t="shared" si="1"/>
        <v>2</v>
      </c>
      <c r="Z56" s="74"/>
    </row>
    <row r="57" spans="1:26" ht="12">
      <c r="A57" s="1">
        <v>56</v>
      </c>
      <c r="B57" s="43" t="s">
        <v>238</v>
      </c>
      <c r="C57" s="44" t="s">
        <v>78</v>
      </c>
      <c r="D57" s="53" t="s">
        <v>200</v>
      </c>
      <c r="E57" s="46" t="s">
        <v>71</v>
      </c>
      <c r="F57" s="43"/>
      <c r="G57" s="43"/>
      <c r="H57" s="43"/>
      <c r="I57" s="43"/>
      <c r="J57" s="43"/>
      <c r="K57" s="43"/>
      <c r="L57" s="43"/>
      <c r="M57" s="43"/>
      <c r="N57" s="43">
        <v>1</v>
      </c>
      <c r="O57" s="43"/>
      <c r="P57" s="43"/>
      <c r="Q57" s="43"/>
      <c r="R57" s="43"/>
      <c r="S57" s="43"/>
      <c r="T57" s="43"/>
      <c r="U57" s="43">
        <v>1</v>
      </c>
      <c r="V57" s="43"/>
      <c r="W57" s="43"/>
      <c r="X57" s="1"/>
      <c r="Y57" s="47">
        <f t="shared" si="1"/>
        <v>2</v>
      </c>
      <c r="Z57" s="75"/>
    </row>
    <row r="58" spans="1:26" ht="12">
      <c r="A58" s="1">
        <v>57</v>
      </c>
      <c r="B58" s="50" t="s">
        <v>87</v>
      </c>
      <c r="C58" s="46" t="s">
        <v>61</v>
      </c>
      <c r="D58" s="48" t="s">
        <v>88</v>
      </c>
      <c r="E58" s="46" t="s">
        <v>82</v>
      </c>
      <c r="F58" s="50"/>
      <c r="G58" s="46"/>
      <c r="H58" s="49"/>
      <c r="I58" s="46"/>
      <c r="J58" s="6"/>
      <c r="K58" s="46">
        <v>9</v>
      </c>
      <c r="L58" s="46"/>
      <c r="M58" s="46"/>
      <c r="N58" s="46"/>
      <c r="O58" s="50"/>
      <c r="P58" s="50"/>
      <c r="Q58" s="46"/>
      <c r="R58" s="50"/>
      <c r="S58" s="46"/>
      <c r="T58" s="46"/>
      <c r="U58" s="50"/>
      <c r="V58" s="50"/>
      <c r="W58" s="46"/>
      <c r="X58" s="1"/>
      <c r="Y58" s="47">
        <f t="shared" si="1"/>
        <v>9</v>
      </c>
      <c r="Z58" s="73">
        <v>38</v>
      </c>
    </row>
    <row r="59" spans="1:26" ht="12">
      <c r="A59" s="1">
        <v>58</v>
      </c>
      <c r="B59" s="50" t="s">
        <v>90</v>
      </c>
      <c r="C59" s="46" t="s">
        <v>61</v>
      </c>
      <c r="D59" s="48" t="s">
        <v>88</v>
      </c>
      <c r="E59" s="46" t="s">
        <v>71</v>
      </c>
      <c r="F59" s="50">
        <v>8</v>
      </c>
      <c r="G59" s="46"/>
      <c r="H59" s="49"/>
      <c r="I59" s="46"/>
      <c r="J59" s="46"/>
      <c r="K59" s="46">
        <v>15</v>
      </c>
      <c r="L59" s="46"/>
      <c r="M59" s="46"/>
      <c r="N59" s="46"/>
      <c r="O59" s="50"/>
      <c r="P59" s="50"/>
      <c r="Q59" s="46"/>
      <c r="R59" s="50"/>
      <c r="S59" s="46"/>
      <c r="T59" s="46"/>
      <c r="U59" s="50"/>
      <c r="V59" s="50">
        <v>5</v>
      </c>
      <c r="W59" s="46"/>
      <c r="X59" s="1"/>
      <c r="Y59" s="47">
        <f t="shared" si="1"/>
        <v>28</v>
      </c>
      <c r="Z59" s="74"/>
    </row>
    <row r="60" spans="1:26" ht="12">
      <c r="A60" s="1">
        <v>59</v>
      </c>
      <c r="B60" s="50" t="s">
        <v>309</v>
      </c>
      <c r="C60" s="46" t="s">
        <v>61</v>
      </c>
      <c r="D60" s="48" t="s">
        <v>88</v>
      </c>
      <c r="E60" s="46" t="s">
        <v>71</v>
      </c>
      <c r="F60" s="50"/>
      <c r="G60" s="46"/>
      <c r="H60" s="49"/>
      <c r="I60" s="46"/>
      <c r="J60" s="46"/>
      <c r="K60" s="46"/>
      <c r="L60" s="46"/>
      <c r="M60" s="46"/>
      <c r="N60" s="46"/>
      <c r="O60" s="50"/>
      <c r="P60" s="50"/>
      <c r="Q60" s="46"/>
      <c r="R60" s="50"/>
      <c r="S60" s="46"/>
      <c r="T60" s="46">
        <v>1</v>
      </c>
      <c r="U60" s="50"/>
      <c r="V60" s="50"/>
      <c r="W60" s="46"/>
      <c r="X60" s="1"/>
      <c r="Y60" s="47">
        <f t="shared" si="1"/>
        <v>1</v>
      </c>
      <c r="Z60" s="75"/>
    </row>
    <row r="61" spans="1:26" ht="12">
      <c r="A61" s="1">
        <v>60</v>
      </c>
      <c r="B61" s="46" t="s">
        <v>310</v>
      </c>
      <c r="C61" s="46" t="s">
        <v>61</v>
      </c>
      <c r="D61" s="51" t="s">
        <v>311</v>
      </c>
      <c r="E61" s="46" t="s">
        <v>82</v>
      </c>
      <c r="F61" s="46"/>
      <c r="G61" s="46"/>
      <c r="H61" s="49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>
        <v>1</v>
      </c>
      <c r="W61" s="46"/>
      <c r="X61" s="1"/>
      <c r="Y61" s="47">
        <f t="shared" si="1"/>
        <v>1</v>
      </c>
      <c r="Z61" s="73">
        <v>36</v>
      </c>
    </row>
    <row r="62" spans="1:26" ht="12">
      <c r="A62" s="1">
        <v>61</v>
      </c>
      <c r="B62" s="46" t="s">
        <v>312</v>
      </c>
      <c r="C62" s="46" t="s">
        <v>61</v>
      </c>
      <c r="D62" s="48" t="s">
        <v>311</v>
      </c>
      <c r="E62" s="46" t="s">
        <v>71</v>
      </c>
      <c r="F62" s="46"/>
      <c r="G62" s="46"/>
      <c r="H62" s="49"/>
      <c r="I62" s="46"/>
      <c r="J62" s="46"/>
      <c r="K62" s="46">
        <v>9</v>
      </c>
      <c r="L62" s="46"/>
      <c r="M62" s="46"/>
      <c r="N62" s="46">
        <v>1</v>
      </c>
      <c r="O62" s="46"/>
      <c r="P62" s="46"/>
      <c r="Q62" s="46"/>
      <c r="R62" s="46">
        <v>2</v>
      </c>
      <c r="S62" s="46"/>
      <c r="T62" s="46"/>
      <c r="U62" s="46"/>
      <c r="V62" s="46"/>
      <c r="W62" s="46"/>
      <c r="X62" s="1"/>
      <c r="Y62" s="47">
        <f t="shared" si="1"/>
        <v>12</v>
      </c>
      <c r="Z62" s="74"/>
    </row>
    <row r="63" spans="1:26" ht="12">
      <c r="A63" s="1">
        <v>62</v>
      </c>
      <c r="B63" s="46" t="s">
        <v>313</v>
      </c>
      <c r="C63" s="46" t="s">
        <v>78</v>
      </c>
      <c r="D63" s="51" t="s">
        <v>311</v>
      </c>
      <c r="E63" s="46" t="s">
        <v>82</v>
      </c>
      <c r="F63" s="46"/>
      <c r="G63" s="46"/>
      <c r="H63" s="46"/>
      <c r="I63" s="46">
        <v>4</v>
      </c>
      <c r="J63" s="46"/>
      <c r="K63" s="46">
        <v>19</v>
      </c>
      <c r="L63" s="46"/>
      <c r="M63" s="46"/>
      <c r="N63" s="50"/>
      <c r="O63" s="46"/>
      <c r="P63" s="46"/>
      <c r="Q63" s="46"/>
      <c r="R63" s="46"/>
      <c r="S63" s="46"/>
      <c r="T63" s="46"/>
      <c r="U63" s="46"/>
      <c r="V63" s="46"/>
      <c r="W63" s="46"/>
      <c r="X63" s="1"/>
      <c r="Y63" s="47">
        <f t="shared" si="1"/>
        <v>23</v>
      </c>
      <c r="Z63" s="75"/>
    </row>
    <row r="64" spans="1:26" ht="12">
      <c r="A64" s="1">
        <v>63</v>
      </c>
      <c r="B64" s="50" t="s">
        <v>281</v>
      </c>
      <c r="C64" s="46" t="s">
        <v>61</v>
      </c>
      <c r="D64" s="51" t="s">
        <v>282</v>
      </c>
      <c r="E64" s="50" t="s">
        <v>71</v>
      </c>
      <c r="F64" s="50"/>
      <c r="G64" s="50"/>
      <c r="H64" s="52"/>
      <c r="I64" s="50"/>
      <c r="J64" s="50"/>
      <c r="K64" s="46">
        <v>15</v>
      </c>
      <c r="L64" s="50"/>
      <c r="M64" s="50"/>
      <c r="N64" s="50"/>
      <c r="O64" s="50"/>
      <c r="P64" s="50">
        <v>1</v>
      </c>
      <c r="Q64" s="50"/>
      <c r="R64" s="50"/>
      <c r="S64" s="50"/>
      <c r="T64" s="46">
        <v>4</v>
      </c>
      <c r="U64" s="50"/>
      <c r="V64" s="50">
        <v>1</v>
      </c>
      <c r="W64" s="50"/>
      <c r="X64" s="1"/>
      <c r="Y64" s="47">
        <f t="shared" si="1"/>
        <v>21</v>
      </c>
      <c r="Z64" s="73">
        <v>35</v>
      </c>
    </row>
    <row r="65" spans="1:26" ht="12">
      <c r="A65" s="1">
        <v>64</v>
      </c>
      <c r="B65" s="46" t="s">
        <v>284</v>
      </c>
      <c r="C65" s="46" t="s">
        <v>61</v>
      </c>
      <c r="D65" s="51" t="s">
        <v>282</v>
      </c>
      <c r="E65" s="46" t="s">
        <v>71</v>
      </c>
      <c r="F65" s="46"/>
      <c r="G65" s="46"/>
      <c r="H65" s="46"/>
      <c r="I65" s="46"/>
      <c r="J65" s="52">
        <v>6</v>
      </c>
      <c r="K65" s="50"/>
      <c r="L65" s="46"/>
      <c r="M65" s="46"/>
      <c r="N65" s="46"/>
      <c r="O65" s="46"/>
      <c r="P65" s="46"/>
      <c r="Q65" s="46"/>
      <c r="R65" s="46"/>
      <c r="S65" s="46"/>
      <c r="T65" s="6"/>
      <c r="U65" s="46"/>
      <c r="V65" s="46"/>
      <c r="W65" s="46">
        <v>2</v>
      </c>
      <c r="X65" s="1"/>
      <c r="Y65" s="47">
        <f t="shared" si="1"/>
        <v>8</v>
      </c>
      <c r="Z65" s="74"/>
    </row>
    <row r="66" spans="1:26" ht="12">
      <c r="A66" s="1">
        <v>65</v>
      </c>
      <c r="B66" s="46" t="s">
        <v>286</v>
      </c>
      <c r="C66" s="46" t="s">
        <v>61</v>
      </c>
      <c r="D66" s="51" t="s">
        <v>282</v>
      </c>
      <c r="E66" s="46" t="s">
        <v>71</v>
      </c>
      <c r="F66" s="46"/>
      <c r="G66" s="46"/>
      <c r="H66" s="46"/>
      <c r="I66" s="46"/>
      <c r="J66" s="52">
        <v>2</v>
      </c>
      <c r="K66" s="50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>
        <v>4</v>
      </c>
      <c r="X66" s="1"/>
      <c r="Y66" s="47">
        <f t="shared" si="1"/>
        <v>6</v>
      </c>
      <c r="Z66" s="75"/>
    </row>
    <row r="67" spans="1:26" ht="12">
      <c r="A67" s="1">
        <v>66</v>
      </c>
      <c r="B67" s="50" t="s">
        <v>141</v>
      </c>
      <c r="C67" s="46" t="s">
        <v>61</v>
      </c>
      <c r="D67" s="51" t="s">
        <v>142</v>
      </c>
      <c r="E67" s="50" t="s">
        <v>63</v>
      </c>
      <c r="F67" s="50"/>
      <c r="G67" s="50"/>
      <c r="H67" s="52"/>
      <c r="I67" s="50"/>
      <c r="J67" s="50"/>
      <c r="K67" s="50"/>
      <c r="L67" s="50"/>
      <c r="M67" s="50"/>
      <c r="N67" s="50"/>
      <c r="O67" s="50"/>
      <c r="P67" s="50">
        <v>6</v>
      </c>
      <c r="Q67" s="50"/>
      <c r="R67" s="50"/>
      <c r="S67" s="50"/>
      <c r="T67" s="50"/>
      <c r="U67" s="50"/>
      <c r="V67" s="50"/>
      <c r="W67" s="50"/>
      <c r="X67" s="1"/>
      <c r="Y67" s="47">
        <f t="shared" si="1"/>
        <v>6</v>
      </c>
      <c r="Z67" s="73">
        <v>26</v>
      </c>
    </row>
    <row r="68" spans="1:26" ht="12">
      <c r="A68" s="1">
        <v>67</v>
      </c>
      <c r="B68" s="46" t="s">
        <v>144</v>
      </c>
      <c r="C68" s="46" t="s">
        <v>61</v>
      </c>
      <c r="D68" s="51" t="s">
        <v>142</v>
      </c>
      <c r="E68" s="46" t="s">
        <v>82</v>
      </c>
      <c r="F68" s="46"/>
      <c r="G68" s="46"/>
      <c r="H68" s="49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>
        <v>1</v>
      </c>
      <c r="V68" s="46"/>
      <c r="W68" s="46"/>
      <c r="X68" s="1"/>
      <c r="Y68" s="47">
        <f t="shared" si="1"/>
        <v>1</v>
      </c>
      <c r="Z68" s="74"/>
    </row>
    <row r="69" spans="1:26" ht="12">
      <c r="A69" s="1">
        <v>68</v>
      </c>
      <c r="B69" s="46" t="s">
        <v>146</v>
      </c>
      <c r="C69" s="46" t="s">
        <v>61</v>
      </c>
      <c r="D69" s="51" t="s">
        <v>142</v>
      </c>
      <c r="E69" s="46" t="s">
        <v>82</v>
      </c>
      <c r="F69" s="46"/>
      <c r="G69" s="46"/>
      <c r="H69" s="49"/>
      <c r="I69" s="46"/>
      <c r="J69" s="46"/>
      <c r="K69" s="46"/>
      <c r="L69" s="46"/>
      <c r="M69" s="46"/>
      <c r="N69" s="46"/>
      <c r="O69" s="46"/>
      <c r="P69" s="46"/>
      <c r="Q69" s="46">
        <v>1</v>
      </c>
      <c r="R69" s="46"/>
      <c r="S69" s="46"/>
      <c r="T69" s="46"/>
      <c r="U69" s="46"/>
      <c r="V69" s="46"/>
      <c r="W69" s="46"/>
      <c r="X69" s="1"/>
      <c r="Y69" s="47">
        <f t="shared" si="1"/>
        <v>1</v>
      </c>
      <c r="Z69" s="74"/>
    </row>
    <row r="70" spans="1:26" ht="12">
      <c r="A70" s="1">
        <v>69</v>
      </c>
      <c r="B70" s="46" t="s">
        <v>148</v>
      </c>
      <c r="C70" s="46" t="s">
        <v>61</v>
      </c>
      <c r="D70" s="51" t="s">
        <v>142</v>
      </c>
      <c r="E70" s="46" t="s">
        <v>71</v>
      </c>
      <c r="F70" s="46">
        <v>3</v>
      </c>
      <c r="G70" s="46"/>
      <c r="H70" s="49"/>
      <c r="I70" s="46"/>
      <c r="J70" s="46"/>
      <c r="K70" s="46">
        <v>15</v>
      </c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1"/>
      <c r="Y70" s="47">
        <f t="shared" si="1"/>
        <v>18</v>
      </c>
      <c r="Z70" s="75"/>
    </row>
    <row r="71" spans="1:26" ht="12">
      <c r="A71" s="1">
        <v>70</v>
      </c>
      <c r="B71" s="46" t="s">
        <v>314</v>
      </c>
      <c r="C71" s="46" t="s">
        <v>61</v>
      </c>
      <c r="D71" s="48" t="s">
        <v>315</v>
      </c>
      <c r="E71" s="46" t="s">
        <v>71</v>
      </c>
      <c r="F71" s="46"/>
      <c r="G71" s="46"/>
      <c r="H71" s="49"/>
      <c r="I71" s="46"/>
      <c r="J71" s="46"/>
      <c r="K71" s="46"/>
      <c r="L71" s="46"/>
      <c r="M71" s="46"/>
      <c r="N71" s="46"/>
      <c r="O71" s="46"/>
      <c r="P71" s="46"/>
      <c r="Q71" s="46"/>
      <c r="R71" s="46">
        <v>1</v>
      </c>
      <c r="S71" s="46"/>
      <c r="T71" s="46"/>
      <c r="U71" s="46"/>
      <c r="V71" s="46"/>
      <c r="W71" s="46"/>
      <c r="X71" s="1"/>
      <c r="Y71" s="47">
        <f t="shared" si="1"/>
        <v>1</v>
      </c>
      <c r="Z71" s="73">
        <v>21</v>
      </c>
    </row>
    <row r="72" spans="1:26" ht="12">
      <c r="A72" s="1">
        <v>71</v>
      </c>
      <c r="B72" s="46" t="s">
        <v>316</v>
      </c>
      <c r="C72" s="46" t="s">
        <v>61</v>
      </c>
      <c r="D72" s="48" t="s">
        <v>315</v>
      </c>
      <c r="E72" s="46" t="s">
        <v>71</v>
      </c>
      <c r="F72" s="46"/>
      <c r="G72" s="46"/>
      <c r="H72" s="49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1">
        <v>5</v>
      </c>
      <c r="Y72" s="47">
        <f t="shared" si="1"/>
        <v>5</v>
      </c>
      <c r="Z72" s="74"/>
    </row>
    <row r="73" spans="1:26" ht="12">
      <c r="A73" s="1">
        <v>72</v>
      </c>
      <c r="B73" s="46" t="s">
        <v>317</v>
      </c>
      <c r="C73" s="46" t="s">
        <v>61</v>
      </c>
      <c r="D73" s="48" t="s">
        <v>315</v>
      </c>
      <c r="E73" s="46"/>
      <c r="F73" s="46"/>
      <c r="G73" s="46"/>
      <c r="H73" s="49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1">
        <v>5</v>
      </c>
      <c r="Y73" s="47">
        <f t="shared" si="1"/>
        <v>5</v>
      </c>
      <c r="Z73" s="74"/>
    </row>
    <row r="74" spans="1:26" ht="12">
      <c r="A74" s="1">
        <v>73</v>
      </c>
      <c r="B74" s="6" t="s">
        <v>318</v>
      </c>
      <c r="C74" s="46" t="s">
        <v>78</v>
      </c>
      <c r="D74" s="48" t="s">
        <v>315</v>
      </c>
      <c r="E74" s="46" t="s">
        <v>71</v>
      </c>
      <c r="F74" s="6"/>
      <c r="G74" s="6"/>
      <c r="H74" s="6"/>
      <c r="I74" s="6"/>
      <c r="J74" s="6"/>
      <c r="K74" s="46">
        <v>9</v>
      </c>
      <c r="L74" s="6"/>
      <c r="M74" s="6"/>
      <c r="N74" s="6"/>
      <c r="O74" s="6"/>
      <c r="P74" s="6"/>
      <c r="Q74" s="6">
        <v>1</v>
      </c>
      <c r="R74" s="6"/>
      <c r="S74" s="6"/>
      <c r="T74" s="6"/>
      <c r="U74" s="6"/>
      <c r="V74" s="6"/>
      <c r="W74" s="6"/>
      <c r="X74" s="1"/>
      <c r="Y74" s="47">
        <f t="shared" si="1"/>
        <v>10</v>
      </c>
      <c r="Z74" s="75"/>
    </row>
    <row r="75" spans="1:26" ht="12">
      <c r="A75" s="1">
        <v>74</v>
      </c>
      <c r="B75" s="46" t="s">
        <v>319</v>
      </c>
      <c r="C75" s="46" t="s">
        <v>61</v>
      </c>
      <c r="D75" s="48" t="s">
        <v>320</v>
      </c>
      <c r="E75" s="46" t="s">
        <v>82</v>
      </c>
      <c r="F75" s="46"/>
      <c r="G75" s="46"/>
      <c r="H75" s="49"/>
      <c r="I75" s="46"/>
      <c r="J75" s="46"/>
      <c r="K75" s="46">
        <v>9</v>
      </c>
      <c r="L75" s="46"/>
      <c r="M75" s="46"/>
      <c r="N75" s="46"/>
      <c r="O75" s="46"/>
      <c r="P75" s="46"/>
      <c r="Q75" s="46"/>
      <c r="R75" s="46"/>
      <c r="S75" s="46"/>
      <c r="T75" s="46"/>
      <c r="U75" s="46">
        <v>1</v>
      </c>
      <c r="V75" s="46"/>
      <c r="W75" s="46"/>
      <c r="X75" s="1">
        <v>5</v>
      </c>
      <c r="Y75" s="47">
        <f t="shared" si="1"/>
        <v>15</v>
      </c>
      <c r="Z75" s="73">
        <v>21</v>
      </c>
    </row>
    <row r="76" spans="1:26" ht="12">
      <c r="A76" s="1">
        <v>75</v>
      </c>
      <c r="B76" s="46" t="s">
        <v>321</v>
      </c>
      <c r="C76" s="46" t="s">
        <v>78</v>
      </c>
      <c r="D76" s="48" t="s">
        <v>320</v>
      </c>
      <c r="E76" s="46" t="s">
        <v>71</v>
      </c>
      <c r="F76" s="46"/>
      <c r="G76" s="46"/>
      <c r="H76" s="49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>
        <v>1</v>
      </c>
      <c r="T76" s="46"/>
      <c r="U76" s="46"/>
      <c r="V76" s="46"/>
      <c r="W76" s="46"/>
      <c r="X76" s="1">
        <v>5</v>
      </c>
      <c r="Y76" s="47">
        <f t="shared" si="1"/>
        <v>6</v>
      </c>
      <c r="Z76" s="75"/>
    </row>
    <row r="77" spans="1:26" ht="12">
      <c r="A77" s="1">
        <v>76</v>
      </c>
      <c r="B77" s="46" t="s">
        <v>266</v>
      </c>
      <c r="C77" s="46" t="s">
        <v>61</v>
      </c>
      <c r="D77" s="51" t="s">
        <v>267</v>
      </c>
      <c r="E77" s="50" t="s">
        <v>71</v>
      </c>
      <c r="F77" s="50"/>
      <c r="G77" s="50"/>
      <c r="H77" s="52"/>
      <c r="I77" s="50"/>
      <c r="J77" s="50"/>
      <c r="K77" s="50">
        <v>9</v>
      </c>
      <c r="L77" s="50"/>
      <c r="M77" s="50"/>
      <c r="N77" s="50">
        <v>1</v>
      </c>
      <c r="O77" s="50"/>
      <c r="P77" s="50"/>
      <c r="Q77" s="50"/>
      <c r="R77" s="50"/>
      <c r="S77" s="50"/>
      <c r="T77" s="50"/>
      <c r="U77" s="50"/>
      <c r="V77" s="50"/>
      <c r="W77" s="50"/>
      <c r="X77" s="1"/>
      <c r="Y77" s="47">
        <f t="shared" si="1"/>
        <v>10</v>
      </c>
      <c r="Z77" s="73">
        <v>19</v>
      </c>
    </row>
    <row r="78" spans="1:26" ht="12">
      <c r="A78" s="1">
        <v>77</v>
      </c>
      <c r="B78" s="46" t="s">
        <v>269</v>
      </c>
      <c r="C78" s="46" t="s">
        <v>61</v>
      </c>
      <c r="D78" s="51" t="s">
        <v>267</v>
      </c>
      <c r="E78" s="46" t="s">
        <v>71</v>
      </c>
      <c r="F78" s="46"/>
      <c r="G78" s="46"/>
      <c r="H78" s="52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50">
        <v>1</v>
      </c>
      <c r="V78" s="46"/>
      <c r="W78" s="46"/>
      <c r="X78" s="1"/>
      <c r="Y78" s="47">
        <f t="shared" si="1"/>
        <v>1</v>
      </c>
      <c r="Z78" s="74"/>
    </row>
    <row r="79" spans="1:26" ht="12">
      <c r="A79" s="1">
        <v>78</v>
      </c>
      <c r="B79" s="46" t="s">
        <v>271</v>
      </c>
      <c r="C79" s="46" t="s">
        <v>61</v>
      </c>
      <c r="D79" s="51" t="s">
        <v>267</v>
      </c>
      <c r="E79" s="46" t="s">
        <v>71</v>
      </c>
      <c r="F79" s="46"/>
      <c r="G79" s="46"/>
      <c r="H79" s="49">
        <v>6</v>
      </c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1"/>
      <c r="Y79" s="47">
        <f t="shared" si="1"/>
        <v>6</v>
      </c>
      <c r="Z79" s="74"/>
    </row>
    <row r="80" spans="1:26" ht="12">
      <c r="A80" s="1">
        <v>79</v>
      </c>
      <c r="B80" s="46" t="s">
        <v>275</v>
      </c>
      <c r="C80" s="46" t="s">
        <v>78</v>
      </c>
      <c r="D80" s="51" t="s">
        <v>267</v>
      </c>
      <c r="E80" s="46" t="s">
        <v>63</v>
      </c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50">
        <v>1</v>
      </c>
      <c r="V80" s="46"/>
      <c r="W80" s="46"/>
      <c r="X80" s="1"/>
      <c r="Y80" s="47">
        <f t="shared" si="1"/>
        <v>1</v>
      </c>
      <c r="Z80" s="74"/>
    </row>
    <row r="81" spans="1:26" ht="12">
      <c r="A81" s="1">
        <v>80</v>
      </c>
      <c r="B81" s="46" t="s">
        <v>277</v>
      </c>
      <c r="C81" s="46" t="s">
        <v>78</v>
      </c>
      <c r="D81" s="51" t="s">
        <v>267</v>
      </c>
      <c r="E81" s="46" t="s">
        <v>82</v>
      </c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50"/>
      <c r="S81" s="46"/>
      <c r="T81" s="46"/>
      <c r="U81" s="50">
        <v>1</v>
      </c>
      <c r="V81" s="46"/>
      <c r="W81" s="46"/>
      <c r="X81" s="1"/>
      <c r="Y81" s="47">
        <f t="shared" si="1"/>
        <v>1</v>
      </c>
      <c r="Z81" s="75"/>
    </row>
    <row r="82" spans="1:26" ht="12">
      <c r="A82" s="1">
        <v>81</v>
      </c>
      <c r="B82" s="46" t="s">
        <v>291</v>
      </c>
      <c r="C82" s="46" t="s">
        <v>78</v>
      </c>
      <c r="D82" s="48" t="s">
        <v>289</v>
      </c>
      <c r="E82" s="46" t="s">
        <v>82</v>
      </c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>
        <v>1</v>
      </c>
      <c r="R82" s="46"/>
      <c r="S82" s="46"/>
      <c r="T82" s="46"/>
      <c r="U82" s="46"/>
      <c r="V82" s="46"/>
      <c r="W82" s="46"/>
      <c r="X82" s="1"/>
      <c r="Y82" s="47">
        <f t="shared" si="1"/>
        <v>1</v>
      </c>
      <c r="Z82" s="73">
        <v>18</v>
      </c>
    </row>
    <row r="83" spans="1:26" ht="12">
      <c r="A83" s="1">
        <v>82</v>
      </c>
      <c r="B83" s="46" t="s">
        <v>293</v>
      </c>
      <c r="C83" s="46" t="s">
        <v>78</v>
      </c>
      <c r="D83" s="48" t="s">
        <v>289</v>
      </c>
      <c r="E83" s="46" t="s">
        <v>71</v>
      </c>
      <c r="F83" s="46"/>
      <c r="G83" s="46"/>
      <c r="H83" s="46"/>
      <c r="I83" s="46"/>
      <c r="J83" s="46"/>
      <c r="K83" s="46">
        <v>9</v>
      </c>
      <c r="L83" s="46"/>
      <c r="M83" s="46"/>
      <c r="N83" s="46"/>
      <c r="O83" s="46"/>
      <c r="P83" s="46">
        <v>1</v>
      </c>
      <c r="Q83" s="46">
        <v>1</v>
      </c>
      <c r="R83" s="46"/>
      <c r="S83" s="46"/>
      <c r="T83" s="46"/>
      <c r="U83" s="46"/>
      <c r="V83" s="46"/>
      <c r="W83" s="46"/>
      <c r="X83" s="1"/>
      <c r="Y83" s="47">
        <f t="shared" si="1"/>
        <v>11</v>
      </c>
      <c r="Z83" s="74"/>
    </row>
    <row r="84" spans="1:26" ht="12">
      <c r="A84" s="1">
        <v>83</v>
      </c>
      <c r="B84" s="46" t="s">
        <v>153</v>
      </c>
      <c r="C84" s="46" t="s">
        <v>61</v>
      </c>
      <c r="D84" s="51" t="s">
        <v>151</v>
      </c>
      <c r="E84" s="46" t="s">
        <v>82</v>
      </c>
      <c r="F84" s="46">
        <v>1</v>
      </c>
      <c r="G84" s="46"/>
      <c r="H84" s="49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1"/>
      <c r="Y84" s="47">
        <f t="shared" si="1"/>
        <v>1</v>
      </c>
      <c r="Z84" s="73">
        <v>10</v>
      </c>
    </row>
    <row r="85" spans="1:26" ht="12">
      <c r="A85" s="1">
        <v>84</v>
      </c>
      <c r="B85" s="46" t="s">
        <v>159</v>
      </c>
      <c r="C85" s="46" t="s">
        <v>78</v>
      </c>
      <c r="D85" s="51" t="s">
        <v>151</v>
      </c>
      <c r="E85" s="46" t="s">
        <v>63</v>
      </c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>
        <v>1</v>
      </c>
      <c r="V85" s="46"/>
      <c r="W85" s="46"/>
      <c r="X85" s="1"/>
      <c r="Y85" s="47">
        <f t="shared" si="1"/>
        <v>1</v>
      </c>
      <c r="Z85" s="74"/>
    </row>
    <row r="86" spans="1:26" ht="12">
      <c r="A86" s="1">
        <v>85</v>
      </c>
      <c r="B86" s="46" t="s">
        <v>322</v>
      </c>
      <c r="C86" s="46" t="s">
        <v>78</v>
      </c>
      <c r="D86" s="51" t="s">
        <v>151</v>
      </c>
      <c r="E86" s="46" t="s">
        <v>63</v>
      </c>
      <c r="F86" s="46"/>
      <c r="G86" s="46"/>
      <c r="H86" s="46"/>
      <c r="I86" s="46"/>
      <c r="J86" s="46"/>
      <c r="K86" s="46"/>
      <c r="L86" s="46"/>
      <c r="M86" s="46"/>
      <c r="N86" s="46">
        <v>1</v>
      </c>
      <c r="O86" s="46"/>
      <c r="P86" s="46"/>
      <c r="Q86" s="46"/>
      <c r="R86" s="46"/>
      <c r="S86" s="46"/>
      <c r="T86" s="46"/>
      <c r="U86" s="46"/>
      <c r="V86" s="46"/>
      <c r="W86" s="46"/>
      <c r="X86" s="1"/>
      <c r="Y86" s="47">
        <f t="shared" si="1"/>
        <v>1</v>
      </c>
      <c r="Z86" s="74"/>
    </row>
    <row r="87" spans="1:26" ht="12">
      <c r="A87" s="1">
        <v>86</v>
      </c>
      <c r="B87" s="46" t="s">
        <v>161</v>
      </c>
      <c r="C87" s="46" t="s">
        <v>78</v>
      </c>
      <c r="D87" s="51" t="s">
        <v>151</v>
      </c>
      <c r="E87" s="46" t="s">
        <v>82</v>
      </c>
      <c r="F87" s="46">
        <v>6</v>
      </c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1"/>
      <c r="Y87" s="47">
        <f t="shared" si="1"/>
        <v>6</v>
      </c>
      <c r="Z87" s="74"/>
    </row>
    <row r="88" spans="1:26" ht="12">
      <c r="A88" s="1">
        <v>87</v>
      </c>
      <c r="B88" s="46" t="s">
        <v>169</v>
      </c>
      <c r="C88" s="46" t="s">
        <v>78</v>
      </c>
      <c r="D88" s="51" t="s">
        <v>151</v>
      </c>
      <c r="E88" s="46" t="s">
        <v>71</v>
      </c>
      <c r="F88" s="46">
        <v>1</v>
      </c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1"/>
      <c r="Y88" s="47">
        <f t="shared" si="1"/>
        <v>1</v>
      </c>
      <c r="Z88" s="75"/>
    </row>
    <row r="89" spans="1:26" ht="12">
      <c r="A89" s="1">
        <v>88</v>
      </c>
      <c r="B89" s="46" t="s">
        <v>323</v>
      </c>
      <c r="C89" s="46" t="s">
        <v>61</v>
      </c>
      <c r="D89" s="48" t="s">
        <v>324</v>
      </c>
      <c r="E89" s="46" t="s">
        <v>71</v>
      </c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>
        <v>6</v>
      </c>
      <c r="U89" s="46"/>
      <c r="V89" s="46"/>
      <c r="W89" s="46"/>
      <c r="X89" s="1"/>
      <c r="Y89" s="47">
        <f t="shared" si="1"/>
        <v>6</v>
      </c>
      <c r="Z89" s="47">
        <v>6</v>
      </c>
    </row>
    <row r="90" spans="1:26" ht="12">
      <c r="A90" s="1">
        <v>89</v>
      </c>
      <c r="B90" s="46" t="s">
        <v>243</v>
      </c>
      <c r="C90" s="46" t="s">
        <v>61</v>
      </c>
      <c r="D90" s="51" t="s">
        <v>241</v>
      </c>
      <c r="E90" s="46" t="s">
        <v>71</v>
      </c>
      <c r="F90" s="46"/>
      <c r="G90" s="46"/>
      <c r="H90" s="49"/>
      <c r="I90" s="46"/>
      <c r="J90" s="46"/>
      <c r="K90" s="46"/>
      <c r="L90" s="46"/>
      <c r="M90" s="46"/>
      <c r="N90" s="46"/>
      <c r="O90" s="46"/>
      <c r="P90" s="46"/>
      <c r="Q90" s="46">
        <v>1</v>
      </c>
      <c r="R90" s="46"/>
      <c r="S90" s="46"/>
      <c r="T90" s="46"/>
      <c r="U90" s="46"/>
      <c r="V90" s="46"/>
      <c r="W90" s="46"/>
      <c r="X90" s="1"/>
      <c r="Y90" s="47">
        <f t="shared" si="1"/>
        <v>1</v>
      </c>
      <c r="Z90" s="47">
        <v>1</v>
      </c>
    </row>
    <row r="91" spans="1:26" ht="12">
      <c r="A91" s="1">
        <v>90</v>
      </c>
      <c r="B91" s="43" t="s">
        <v>325</v>
      </c>
      <c r="C91" s="44" t="s">
        <v>78</v>
      </c>
      <c r="D91" s="53"/>
      <c r="E91" s="46" t="s">
        <v>63</v>
      </c>
      <c r="F91" s="43"/>
      <c r="G91" s="43"/>
      <c r="H91" s="43"/>
      <c r="I91" s="43">
        <v>1</v>
      </c>
      <c r="J91" s="43"/>
      <c r="K91" s="43"/>
      <c r="L91" s="43"/>
      <c r="M91" s="43"/>
      <c r="N91" s="43">
        <v>1</v>
      </c>
      <c r="O91" s="43">
        <v>2</v>
      </c>
      <c r="P91" s="43"/>
      <c r="Q91" s="43"/>
      <c r="R91" s="43"/>
      <c r="S91" s="43"/>
      <c r="T91" s="43"/>
      <c r="U91" s="43"/>
      <c r="V91" s="43"/>
      <c r="W91" s="43"/>
      <c r="X91" s="1"/>
      <c r="Y91" s="47">
        <f t="shared" si="1"/>
        <v>4</v>
      </c>
      <c r="Z91" s="54"/>
    </row>
    <row r="92" spans="1:26" ht="12">
      <c r="A92" s="1">
        <v>91</v>
      </c>
      <c r="B92" s="46" t="s">
        <v>326</v>
      </c>
      <c r="C92" s="46" t="s">
        <v>78</v>
      </c>
      <c r="D92" s="51"/>
      <c r="E92" s="46" t="s">
        <v>82</v>
      </c>
      <c r="F92" s="46"/>
      <c r="G92" s="46"/>
      <c r="H92" s="46"/>
      <c r="I92" s="46">
        <v>1</v>
      </c>
      <c r="J92" s="46"/>
      <c r="K92" s="46"/>
      <c r="L92" s="46"/>
      <c r="M92" s="46"/>
      <c r="N92" s="50"/>
      <c r="O92" s="46"/>
      <c r="P92" s="46"/>
      <c r="Q92" s="46"/>
      <c r="R92" s="46"/>
      <c r="S92" s="46">
        <v>1</v>
      </c>
      <c r="T92" s="46"/>
      <c r="U92" s="46"/>
      <c r="V92" s="46"/>
      <c r="W92" s="46"/>
      <c r="X92" s="1"/>
      <c r="Y92" s="47">
        <f>SUM(F92:X92)</f>
        <v>2</v>
      </c>
      <c r="Z92" s="54"/>
    </row>
    <row r="94" spans="1:36" ht="14.25">
      <c r="A94" s="4" t="s">
        <v>327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G94" s="56"/>
      <c r="AH94" s="56"/>
      <c r="AI94" s="56"/>
      <c r="AJ94" s="56"/>
    </row>
    <row r="95" spans="1:36" ht="14.25">
      <c r="A95" s="4" t="s">
        <v>328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G95" s="56"/>
      <c r="AH95" s="56"/>
      <c r="AI95" s="56"/>
      <c r="AJ95" s="56"/>
    </row>
    <row r="96" spans="1:36" ht="14.25">
      <c r="A96" s="4" t="s">
        <v>329</v>
      </c>
      <c r="B96" s="4" t="s">
        <v>330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G96" s="56"/>
      <c r="AH96" s="56"/>
      <c r="AI96" s="56"/>
      <c r="AJ96" s="56"/>
    </row>
    <row r="97" spans="1:36" ht="14.25">
      <c r="A97" s="4"/>
      <c r="B97" s="4" t="s">
        <v>331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G97" s="56"/>
      <c r="AH97" s="56"/>
      <c r="AI97" s="56"/>
      <c r="AJ97" s="56"/>
    </row>
    <row r="98" spans="1:36" ht="14.25">
      <c r="A98" s="4"/>
      <c r="B98" s="4" t="s">
        <v>332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G98" s="56"/>
      <c r="AH98" s="56"/>
      <c r="AI98" s="56"/>
      <c r="AJ98" s="56"/>
    </row>
    <row r="99" spans="1:36" ht="14.25">
      <c r="A99" s="4"/>
      <c r="B99" s="4" t="s">
        <v>333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G99" s="56"/>
      <c r="AH99" s="56"/>
      <c r="AI99" s="56"/>
      <c r="AJ99" s="56"/>
    </row>
    <row r="100" spans="1:36" ht="14.25">
      <c r="A100" s="4"/>
      <c r="B100" s="4" t="s">
        <v>334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G100" s="56"/>
      <c r="AH100" s="56"/>
      <c r="AI100" s="56"/>
      <c r="AJ100" s="56"/>
    </row>
    <row r="101" spans="1:36" ht="14.25">
      <c r="A101" s="4"/>
      <c r="B101" s="4" t="s">
        <v>335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G101" s="56"/>
      <c r="AH101" s="56"/>
      <c r="AI101" s="56"/>
      <c r="AJ101" s="56"/>
    </row>
    <row r="102" spans="1:27" ht="1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</sheetData>
  <mergeCells count="14">
    <mergeCell ref="Z82:Z83"/>
    <mergeCell ref="Z84:Z88"/>
    <mergeCell ref="Z67:Z70"/>
    <mergeCell ref="Z71:Z74"/>
    <mergeCell ref="Z75:Z76"/>
    <mergeCell ref="Z77:Z81"/>
    <mergeCell ref="Z39:Z57"/>
    <mergeCell ref="Z58:Z60"/>
    <mergeCell ref="Z61:Z63"/>
    <mergeCell ref="Z64:Z66"/>
    <mergeCell ref="Z2:Z11"/>
    <mergeCell ref="Z12:Z23"/>
    <mergeCell ref="Z24:Z31"/>
    <mergeCell ref="Z32:Z3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wzd</dc:creator>
  <cp:keywords/>
  <dc:description/>
  <cp:lastModifiedBy>pujunlin</cp:lastModifiedBy>
  <cp:lastPrinted>2008-03-25T09:21:55Z</cp:lastPrinted>
  <dcterms:created xsi:type="dcterms:W3CDTF">2004-02-18T06:37:57Z</dcterms:created>
  <dcterms:modified xsi:type="dcterms:W3CDTF">2008-04-01T01:42:38Z</dcterms:modified>
  <cp:category/>
  <cp:version/>
  <cp:contentType/>
  <cp:contentStatus/>
</cp:coreProperties>
</file>